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L\"/>
    </mc:Choice>
  </mc:AlternateContent>
  <xr:revisionPtr revIDLastSave="0" documentId="13_ncr:1_{D061659D-D215-452D-845E-DDE83291D1C7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2" l="1"/>
  <c r="T69" i="2"/>
  <c r="Q73" i="2" s="1"/>
  <c r="S69" i="2"/>
  <c r="P73" i="2" s="1"/>
  <c r="R69" i="2"/>
  <c r="O73" i="2" s="1"/>
  <c r="Q69" i="2"/>
  <c r="N73" i="2" s="1"/>
  <c r="P69" i="2"/>
  <c r="M73" i="2" s="1"/>
  <c r="O69" i="2"/>
  <c r="L73" i="2" s="1"/>
  <c r="N69" i="2"/>
  <c r="K73" i="2" s="1"/>
  <c r="M69" i="2"/>
  <c r="J73" i="2" s="1"/>
  <c r="L69" i="2"/>
  <c r="I73" i="2" s="1"/>
  <c r="K69" i="2"/>
  <c r="H73" i="2" s="1"/>
  <c r="J69" i="2"/>
  <c r="G73" i="2" s="1"/>
  <c r="I69" i="2"/>
  <c r="F73" i="2" s="1"/>
  <c r="H69" i="2"/>
  <c r="E73" i="2" s="1"/>
  <c r="G69" i="2"/>
  <c r="D73" i="2" s="1"/>
  <c r="F69" i="2"/>
  <c r="C73" i="2" s="1"/>
  <c r="E69" i="2"/>
  <c r="B73" i="2" s="1"/>
  <c r="D69" i="2"/>
  <c r="C69" i="2"/>
  <c r="B69" i="2"/>
  <c r="G35" i="2"/>
  <c r="U69" i="1"/>
  <c r="T69" i="1"/>
  <c r="R73" i="1" s="1"/>
  <c r="S69" i="1"/>
  <c r="Q73" i="1" s="1"/>
  <c r="R69" i="1"/>
  <c r="P73" i="1" s="1"/>
  <c r="Q69" i="1"/>
  <c r="O73" i="1" s="1"/>
  <c r="P69" i="1"/>
  <c r="N73" i="1" s="1"/>
  <c r="O69" i="1"/>
  <c r="M73" i="1" s="1"/>
  <c r="N69" i="1"/>
  <c r="L73" i="1" s="1"/>
  <c r="M69" i="1"/>
  <c r="K73" i="1" s="1"/>
  <c r="L69" i="1"/>
  <c r="J73" i="1" s="1"/>
  <c r="K69" i="1"/>
  <c r="I73" i="1" s="1"/>
  <c r="J69" i="1"/>
  <c r="H73" i="1" s="1"/>
  <c r="I69" i="1"/>
  <c r="G73" i="1" s="1"/>
  <c r="H69" i="1"/>
  <c r="F73" i="1" s="1"/>
  <c r="G69" i="1"/>
  <c r="E73" i="1" s="1"/>
  <c r="F69" i="1"/>
  <c r="D73" i="1" s="1"/>
  <c r="E69" i="1"/>
  <c r="C73" i="1" s="1"/>
  <c r="D69" i="1"/>
  <c r="B73" i="1" s="1"/>
  <c r="C69" i="1"/>
  <c r="B69" i="1"/>
  <c r="G35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<sst xmlns="http://schemas.openxmlformats.org/spreadsheetml/2006/main" count="58" uniqueCount="27">
  <si>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</si>
  <si>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</si>
  <si>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HP1000L</t>
  </si>
  <si>
    <t>Matched Set:</t>
  </si>
  <si>
    <t>None selected</t>
  </si>
  <si>
    <t>Report Date:</t>
  </si>
  <si>
    <t>17/05/2022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</si>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</sst>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7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BED020-C7D0-4465-A81F-39EF0C58C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3E15E-5E60-4275-A696-3D9262E24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94"/>
  <sheetViews>
    <sheetView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6.899999999999995E-2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4.6324988897099679</v>
      </c>
      <c r="C39" s="19">
        <v>4.5324614563502701</v>
      </c>
      <c r="D39" s="19">
        <v>3.6524073550113911</v>
      </c>
      <c r="E39" s="19">
        <v>2.9656954852813859</v>
      </c>
      <c r="F39" s="19">
        <v>2.4385271908225361</v>
      </c>
      <c r="G39" s="19">
        <v>2.0403531565060482</v>
      </c>
      <c r="H39" s="19">
        <v>1.7438734084120291</v>
      </c>
      <c r="I39" s="19">
        <v>1.5250373138295239</v>
      </c>
      <c r="J39" s="19">
        <v>1.363043581256477</v>
      </c>
      <c r="K39" s="19">
        <v>1.240340260399754</v>
      </c>
      <c r="L39" s="19">
        <v>1.142624742175137</v>
      </c>
      <c r="M39" s="19">
        <v>1.0588437587073229</v>
      </c>
      <c r="N39" s="19">
        <v>0.98119338332994133</v>
      </c>
      <c r="O39" s="19">
        <v>0.90511903058551724</v>
      </c>
      <c r="P39" s="19">
        <v>0.82931545622547276</v>
      </c>
      <c r="Q39" s="19">
        <v>0.75572675721021199</v>
      </c>
      <c r="R39" s="19">
        <v>0.68954637170897826</v>
      </c>
      <c r="S39" s="19">
        <v>0.63921707910001757</v>
      </c>
      <c r="T39" s="19">
        <v>0.61643099997038675</v>
      </c>
      <c r="U39" s="20">
        <v>0.61621436765970472</v>
      </c>
    </row>
    <row r="40" spans="1:21" hidden="1" x14ac:dyDescent="0.25">
      <c r="A40" s="31">
        <v>200</v>
      </c>
      <c r="B40" s="19">
        <v>4.6383656477864053</v>
      </c>
      <c r="C40" s="19">
        <v>4.538191947180767</v>
      </c>
      <c r="D40" s="19">
        <v>3.6568927777121658</v>
      </c>
      <c r="E40" s="19">
        <v>2.969137363025109</v>
      </c>
      <c r="F40" s="19">
        <v>2.4411094712372128</v>
      </c>
      <c r="G40" s="19">
        <v>2.0422422116750059</v>
      </c>
      <c r="H40" s="19">
        <v>1.7452180348739339</v>
      </c>
      <c r="I40" s="19">
        <v>1.52596873257837</v>
      </c>
      <c r="J40" s="19">
        <v>1.363675437741579</v>
      </c>
      <c r="K40" s="19">
        <v>1.240768624525771</v>
      </c>
      <c r="L40" s="19">
        <v>1.142928108302051</v>
      </c>
      <c r="M40" s="19">
        <v>1.0590830456504421</v>
      </c>
      <c r="N40" s="19">
        <v>0.9814119343599037</v>
      </c>
      <c r="O40" s="19">
        <v>0.90534261342829225</v>
      </c>
      <c r="P40" s="19">
        <v>0.82955226306236796</v>
      </c>
      <c r="Q40" s="19">
        <v>0.75596740467784684</v>
      </c>
      <c r="R40" s="19">
        <v>0.68976390089933304</v>
      </c>
      <c r="S40" s="19">
        <v>0.63936695556034806</v>
      </c>
      <c r="T40" s="19">
        <v>0.61645111370334504</v>
      </c>
      <c r="U40" s="20">
        <v>0.61621741241160066</v>
      </c>
    </row>
    <row r="41" spans="1:21" hidden="1" x14ac:dyDescent="0.25">
      <c r="A41" s="31">
        <v>220</v>
      </c>
      <c r="B41" s="19">
        <v>4.7558309151011686</v>
      </c>
      <c r="C41" s="19">
        <v>4.6529284671784126</v>
      </c>
      <c r="D41" s="19">
        <v>3.7467001347467601</v>
      </c>
      <c r="E41" s="19">
        <v>3.038057336213241</v>
      </c>
      <c r="F41" s="19">
        <v>2.4928323288020708</v>
      </c>
      <c r="G41" s="19">
        <v>2.0801067109463749</v>
      </c>
      <c r="H41" s="19">
        <v>1.7722114222881951</v>
      </c>
      <c r="I41" s="19">
        <v>1.544726743678499</v>
      </c>
      <c r="J41" s="19">
        <v>1.3764822971771511</v>
      </c>
      <c r="K41" s="19">
        <v>1.249557046052955</v>
      </c>
      <c r="L41" s="19">
        <v>1.149279294783611</v>
      </c>
      <c r="M41" s="19">
        <v>1.064226689055739</v>
      </c>
      <c r="N41" s="19">
        <v>0.98622621576489422</v>
      </c>
      <c r="O41" s="19">
        <v>0.91035420301553494</v>
      </c>
      <c r="P41" s="19">
        <v>0.83493632012101671</v>
      </c>
      <c r="Q41" s="19">
        <v>0.76154757760364689</v>
      </c>
      <c r="R41" s="19">
        <v>0.69501232719461825</v>
      </c>
      <c r="S41" s="19">
        <v>0.64340426183407473</v>
      </c>
      <c r="T41" s="19">
        <v>0.61804641567103147</v>
      </c>
      <c r="U41" s="20">
        <v>0.6174872821436459</v>
      </c>
    </row>
    <row r="42" spans="1:21" hidden="1" x14ac:dyDescent="0.25">
      <c r="A42" s="31">
        <v>240</v>
      </c>
      <c r="B42" s="19">
        <v>4.8735887602127832</v>
      </c>
      <c r="C42" s="19">
        <v>4.7679493769225454</v>
      </c>
      <c r="D42" s="19">
        <v>3.836721855528368</v>
      </c>
      <c r="E42" s="19">
        <v>3.1071432007929962</v>
      </c>
      <c r="F42" s="19">
        <v>2.5446941590472321</v>
      </c>
      <c r="G42" s="19">
        <v>2.1181048178308042</v>
      </c>
      <c r="H42" s="19">
        <v>1.7993546058923451</v>
      </c>
      <c r="I42" s="19">
        <v>1.5636722931894169</v>
      </c>
      <c r="J42" s="19">
        <v>1.389535990888493</v>
      </c>
      <c r="K42" s="19">
        <v>1.2586731513649541</v>
      </c>
      <c r="L42" s="19">
        <v>1.156060568203106</v>
      </c>
      <c r="M42" s="19">
        <v>1.0699243761961641</v>
      </c>
      <c r="N42" s="19">
        <v>0.99174005134629528</v>
      </c>
      <c r="O42" s="19">
        <v>0.91623241086453078</v>
      </c>
      <c r="P42" s="19">
        <v>0.84137561317082721</v>
      </c>
      <c r="Q42" s="19">
        <v>0.76839315789408857</v>
      </c>
      <c r="R42" s="19">
        <v>0.70175788587210874</v>
      </c>
      <c r="S42" s="19">
        <v>0.64919197915163096</v>
      </c>
      <c r="T42" s="19">
        <v>0.6216669609882679</v>
      </c>
      <c r="U42" s="20">
        <v>0.62081106390622054</v>
      </c>
    </row>
    <row r="43" spans="1:21" hidden="1" x14ac:dyDescent="0.25">
      <c r="A43" s="31">
        <v>260</v>
      </c>
      <c r="B43" s="19">
        <v>4.9917282163844758</v>
      </c>
      <c r="C43" s="19">
        <v>4.8833412112008068</v>
      </c>
      <c r="D43" s="19">
        <v>3.9270194900888922</v>
      </c>
      <c r="E43" s="19">
        <v>3.176431522040517</v>
      </c>
      <c r="F43" s="19">
        <v>2.5967065424930889</v>
      </c>
      <c r="G43" s="19">
        <v>2.1562231280929272</v>
      </c>
      <c r="H43" s="19">
        <v>1.8266091966952609</v>
      </c>
      <c r="I43" s="19">
        <v>1.582742007364252</v>
      </c>
      <c r="J43" s="19">
        <v>1.402748160372967</v>
      </c>
      <c r="K43" s="19">
        <v>1.268003597203381</v>
      </c>
      <c r="L43" s="19">
        <v>1.1631336005464039</v>
      </c>
      <c r="M43" s="19">
        <v>1.076012794301844</v>
      </c>
      <c r="N43" s="19">
        <v>0.99776514357844981</v>
      </c>
      <c r="O43" s="19">
        <v>0.92276395469386685</v>
      </c>
      <c r="P43" s="19">
        <v>0.84863187517464667</v>
      </c>
      <c r="Q43" s="19">
        <v>0.77624089375627037</v>
      </c>
      <c r="R43" s="19">
        <v>0.7097123403831489</v>
      </c>
      <c r="S43" s="19">
        <v>0.65641688620862482</v>
      </c>
      <c r="T43" s="19">
        <v>0.62697454359489413</v>
      </c>
      <c r="U43" s="20">
        <v>0.62584805316363656</v>
      </c>
    </row>
    <row r="44" spans="1:21" hidden="1" x14ac:dyDescent="0.25">
      <c r="A44" s="31">
        <v>280</v>
      </c>
      <c r="B44" s="19">
        <v>5.1103691822507793</v>
      </c>
      <c r="C44" s="19">
        <v>4.9992213701721582</v>
      </c>
      <c r="D44" s="19">
        <v>4.0176854538315272</v>
      </c>
      <c r="E44" s="19">
        <v>3.245989730603251</v>
      </c>
      <c r="F44" s="19">
        <v>2.6489119250313302</v>
      </c>
      <c r="G44" s="19">
        <v>2.1944791028686779</v>
      </c>
      <c r="H44" s="19">
        <v>1.853967671077128</v>
      </c>
      <c r="I44" s="19">
        <v>1.6019033778274321</v>
      </c>
      <c r="J44" s="19">
        <v>1.4160613124992469</v>
      </c>
      <c r="K44" s="19">
        <v>1.2774659056811619</v>
      </c>
      <c r="L44" s="19">
        <v>1.170390929170662</v>
      </c>
      <c r="M44" s="19">
        <v>1.082359495974162</v>
      </c>
      <c r="N44" s="19">
        <v>1.004144060307014</v>
      </c>
      <c r="O44" s="19">
        <v>0.92976641759344503</v>
      </c>
      <c r="P44" s="19">
        <v>0.85649770446660867</v>
      </c>
      <c r="Q44" s="19">
        <v>0.78485839876860197</v>
      </c>
      <c r="R44" s="19">
        <v>0.71861831955039435</v>
      </c>
      <c r="S44" s="19">
        <v>0.66479662707194365</v>
      </c>
      <c r="T44" s="19">
        <v>0.63366182280204342</v>
      </c>
      <c r="U44" s="20">
        <v>0.63228841075138575</v>
      </c>
    </row>
    <row r="45" spans="1:21" hidden="1" x14ac:dyDescent="0.25">
      <c r="A45" s="31">
        <v>300</v>
      </c>
      <c r="B45" s="19">
        <v>5.2296624218175358</v>
      </c>
      <c r="C45" s="19">
        <v>5.1157381193668661</v>
      </c>
      <c r="D45" s="19">
        <v>4.1088430275307903</v>
      </c>
      <c r="E45" s="19">
        <v>3.315916122499956</v>
      </c>
      <c r="F45" s="19">
        <v>2.7013836179249608</v>
      </c>
      <c r="G45" s="19">
        <v>2.232921068665314</v>
      </c>
      <c r="H45" s="19">
        <v>1.881453370789441</v>
      </c>
      <c r="I45" s="19">
        <v>1.621154761574696</v>
      </c>
      <c r="J45" s="19">
        <v>1.4294488195073289</v>
      </c>
      <c r="K45" s="19">
        <v>1.287008464282521</v>
      </c>
      <c r="L45" s="19">
        <v>1.177755956804361</v>
      </c>
      <c r="M45" s="19">
        <v>1.088862899185862</v>
      </c>
      <c r="N45" s="19">
        <v>1.0107502347489581</v>
      </c>
      <c r="O45" s="19">
        <v>0.93708824802448376</v>
      </c>
      <c r="P45" s="19">
        <v>0.86479656475219002</v>
      </c>
      <c r="Q45" s="19">
        <v>0.79404415188076527</v>
      </c>
      <c r="R45" s="19">
        <v>0.72824931756778</v>
      </c>
      <c r="S45" s="19">
        <v>0.67407971117977539</v>
      </c>
      <c r="T45" s="19">
        <v>0.64145232329214252</v>
      </c>
      <c r="U45" s="20">
        <v>0.63985316287637772</v>
      </c>
    </row>
    <row r="46" spans="1:21" hidden="1" x14ac:dyDescent="0.25">
      <c r="A46" s="31">
        <v>320</v>
      </c>
      <c r="B46" s="19">
        <v>5.3497895644618954</v>
      </c>
      <c r="C46" s="19">
        <v>5.2330705896865037</v>
      </c>
      <c r="D46" s="19">
        <v>4.2006463573325012</v>
      </c>
      <c r="E46" s="19">
        <v>3.386339859120699</v>
      </c>
      <c r="F46" s="19">
        <v>2.7542257978082909</v>
      </c>
      <c r="G46" s="19">
        <v>2.2716282173613891</v>
      </c>
      <c r="H46" s="19">
        <v>1.9091205029550049</v>
      </c>
      <c r="I46" s="19">
        <v>1.6405253809730931</v>
      </c>
      <c r="J46" s="19">
        <v>1.442914919008502</v>
      </c>
      <c r="K46" s="19">
        <v>1.2966105258630081</v>
      </c>
      <c r="L46" s="19">
        <v>1.185182951547298</v>
      </c>
      <c r="M46" s="19">
        <v>1.09545228728097</v>
      </c>
      <c r="N46" s="19">
        <v>1.017487965492573</v>
      </c>
      <c r="O46" s="19">
        <v>0.94460875981951098</v>
      </c>
      <c r="P46" s="19">
        <v>0.87338278510815925</v>
      </c>
      <c r="Q46" s="19">
        <v>0.80362749741377826</v>
      </c>
      <c r="R46" s="19">
        <v>0.73840969400056267</v>
      </c>
      <c r="S46" s="19">
        <v>0.68404551334163344</v>
      </c>
      <c r="T46" s="19">
        <v>0.6501004351189863</v>
      </c>
      <c r="U46" s="20">
        <v>0.64829420111678715</v>
      </c>
    </row>
    <row r="47" spans="1:21" hidden="1" x14ac:dyDescent="0.25">
      <c r="A47" s="31">
        <v>340</v>
      </c>
      <c r="B47" s="19">
        <v>5.4709631049323137</v>
      </c>
      <c r="C47" s="19">
        <v>5.3514287774039513</v>
      </c>
      <c r="D47" s="19">
        <v>4.2932804547537842</v>
      </c>
      <c r="E47" s="19">
        <v>3.4574209672268532</v>
      </c>
      <c r="F47" s="19">
        <v>2.8075735066869441</v>
      </c>
      <c r="G47" s="19">
        <v>2.3107106062067628</v>
      </c>
      <c r="H47" s="19">
        <v>1.937054140067924</v>
      </c>
      <c r="I47" s="19">
        <v>1.6600753237609791</v>
      </c>
      <c r="J47" s="19">
        <v>1.4564947139853679</v>
      </c>
      <c r="K47" s="19">
        <v>1.3062822086494641</v>
      </c>
      <c r="L47" s="19">
        <v>1.1926570468705491</v>
      </c>
      <c r="M47" s="19">
        <v>1.1020878089748249</v>
      </c>
      <c r="N47" s="19">
        <v>1.0242924164974221</v>
      </c>
      <c r="O47" s="19">
        <v>0.95223813218235875</v>
      </c>
      <c r="P47" s="19">
        <v>0.88214155998259258</v>
      </c>
      <c r="Q47" s="19">
        <v>0.81346864505998795</v>
      </c>
      <c r="R47" s="19">
        <v>0.74893467378531753</v>
      </c>
      <c r="S47" s="19">
        <v>0.69450427373832824</v>
      </c>
      <c r="T47" s="19">
        <v>0.65939141370759202</v>
      </c>
      <c r="U47" s="20">
        <v>0.6573942824220893</v>
      </c>
    </row>
    <row r="48" spans="1:21" hidden="1" x14ac:dyDescent="0.25">
      <c r="A48" s="31">
        <v>360</v>
      </c>
      <c r="B48" s="19">
        <v>5.5934264033485581</v>
      </c>
      <c r="C48" s="19">
        <v>5.4710535441634054</v>
      </c>
      <c r="D48" s="19">
        <v>4.3869611966830782</v>
      </c>
      <c r="E48" s="19">
        <v>3.529350338951097</v>
      </c>
      <c r="F48" s="19">
        <v>2.861592651937841</v>
      </c>
      <c r="G48" s="19">
        <v>2.3503091578226138</v>
      </c>
      <c r="H48" s="19">
        <v>1.9653702199936269</v>
      </c>
      <c r="I48" s="19">
        <v>1.679895543048016</v>
      </c>
      <c r="J48" s="19">
        <v>1.4702541727918339</v>
      </c>
      <c r="K48" s="19">
        <v>1.3160644962400441</v>
      </c>
      <c r="L48" s="19">
        <v>1.200194241616521</v>
      </c>
      <c r="M48" s="19">
        <v>1.1087604783540601</v>
      </c>
      <c r="N48" s="19">
        <v>1.03112961709439</v>
      </c>
      <c r="O48" s="19">
        <v>0.95991740968814554</v>
      </c>
      <c r="P48" s="19">
        <v>0.89098894919485616</v>
      </c>
      <c r="Q48" s="19">
        <v>0.823458669882978</v>
      </c>
      <c r="R48" s="19">
        <v>0.7596903472299168</v>
      </c>
      <c r="S48" s="19">
        <v>0.70529709792196016</v>
      </c>
      <c r="T48" s="19">
        <v>0.669141379854306</v>
      </c>
      <c r="U48" s="20">
        <v>0.66696702911304584</v>
      </c>
    </row>
    <row r="49" spans="1:21" hidden="1" x14ac:dyDescent="0.25">
      <c r="A49" s="31">
        <v>380</v>
      </c>
      <c r="B49" s="19">
        <v>5.7174536852016997</v>
      </c>
      <c r="C49" s="19">
        <v>5.5922166169803544</v>
      </c>
      <c r="D49" s="19">
        <v>4.4819353253801264</v>
      </c>
      <c r="E49" s="19">
        <v>3.602349731797422</v>
      </c>
      <c r="F49" s="19">
        <v>2.9164800063092211</v>
      </c>
      <c r="G49" s="19">
        <v>2.3905956602014209</v>
      </c>
      <c r="H49" s="19">
        <v>1.9942155459688271</v>
      </c>
      <c r="I49" s="19">
        <v>1.7001078573151811</v>
      </c>
      <c r="J49" s="19">
        <v>1.484290129153119</v>
      </c>
      <c r="K49" s="19">
        <v>1.3260292376042051</v>
      </c>
      <c r="L49" s="19">
        <v>1.207841399998921</v>
      </c>
      <c r="M49" s="19">
        <v>1.11549217487664</v>
      </c>
      <c r="N49" s="19">
        <v>1.0379964619857129</v>
      </c>
      <c r="O49" s="19">
        <v>0.96761850228333124</v>
      </c>
      <c r="P49" s="19">
        <v>0.89987187793564516</v>
      </c>
      <c r="Q49" s="19">
        <v>0.83351951231772503</v>
      </c>
      <c r="R49" s="19">
        <v>0.77057367001352262</v>
      </c>
      <c r="S49" s="19">
        <v>0.71629595681598701</v>
      </c>
      <c r="T49" s="19">
        <v>0.67919731972686037</v>
      </c>
      <c r="U49" s="20">
        <v>0.67685692888179716</v>
      </c>
    </row>
    <row r="50" spans="1:21" hidden="1" x14ac:dyDescent="0.25">
      <c r="A50" s="31">
        <v>400</v>
      </c>
      <c r="B50" s="19">
        <v>5.8433500413541273</v>
      </c>
      <c r="C50" s="19">
        <v>5.7152205882416167</v>
      </c>
      <c r="D50" s="19">
        <v>4.5784804484759833</v>
      </c>
      <c r="E50" s="19">
        <v>3.6766717686411292</v>
      </c>
      <c r="F50" s="19">
        <v>2.972463207920629</v>
      </c>
      <c r="G50" s="19">
        <v>2.4317727667069748</v>
      </c>
      <c r="H50" s="19">
        <v>2.0237677866015709</v>
      </c>
      <c r="I50" s="19">
        <v>1.720864950414754</v>
      </c>
      <c r="J50" s="19">
        <v>1.4987302821657551</v>
      </c>
      <c r="K50" s="19">
        <v>1.336279147082742</v>
      </c>
      <c r="L50" s="19">
        <v>1.215676251602775</v>
      </c>
      <c r="M50" s="19">
        <v>1.122335643371843</v>
      </c>
      <c r="N50" s="19">
        <v>1.044920711244872</v>
      </c>
      <c r="O50" s="19">
        <v>0.97534418528567812</v>
      </c>
      <c r="P50" s="19">
        <v>0.90876813676698376</v>
      </c>
      <c r="Q50" s="19">
        <v>0.84360397817046007</v>
      </c>
      <c r="R50" s="19">
        <v>0.78151246318666878</v>
      </c>
      <c r="S50" s="19">
        <v>0.72740368671512456</v>
      </c>
      <c r="T50" s="19">
        <v>0.68943708486420618</v>
      </c>
      <c r="U50" s="20">
        <v>0.68693933479173097</v>
      </c>
    </row>
    <row r="51" spans="1:21" hidden="1" x14ac:dyDescent="0.25">
      <c r="A51" s="31">
        <v>420</v>
      </c>
      <c r="B51" s="19">
        <v>5.971451428039523</v>
      </c>
      <c r="C51" s="19">
        <v>5.8403989157052987</v>
      </c>
      <c r="D51" s="19">
        <v>4.6769050389730067</v>
      </c>
      <c r="E51" s="19">
        <v>3.7525999377288222</v>
      </c>
      <c r="F51" s="19">
        <v>3.029800760262912</v>
      </c>
      <c r="G51" s="19">
        <v>2.4740739960743698</v>
      </c>
      <c r="H51" s="19">
        <v>2.054235475871196</v>
      </c>
      <c r="I51" s="19">
        <v>1.7423503715703179</v>
      </c>
      <c r="J51" s="19">
        <v>1.513733196297572</v>
      </c>
      <c r="K51" s="19">
        <v>1.346947804387705</v>
      </c>
      <c r="L51" s="19">
        <v>1.223807391384391</v>
      </c>
      <c r="M51" s="19">
        <v>1.1293744940402139</v>
      </c>
      <c r="N51" s="19">
        <v>1.051960990316696</v>
      </c>
      <c r="O51" s="19">
        <v>0.98312809938423129</v>
      </c>
      <c r="P51" s="19">
        <v>0.91768638162216298</v>
      </c>
      <c r="Q51" s="19">
        <v>0.85369573861873249</v>
      </c>
      <c r="R51" s="19">
        <v>0.79246541317112573</v>
      </c>
      <c r="S51" s="19">
        <v>0.73855398928542471</v>
      </c>
      <c r="T51" s="19">
        <v>0.69976939217663414</v>
      </c>
      <c r="U51" s="20">
        <v>0.69712046527757821</v>
      </c>
    </row>
    <row r="52" spans="1:21" hidden="1" x14ac:dyDescent="0.25">
      <c r="A52" s="31">
        <v>440</v>
      </c>
      <c r="B52" s="19">
        <v>6.1021246668628937</v>
      </c>
      <c r="C52" s="19">
        <v>5.9681159225008296</v>
      </c>
      <c r="D52" s="19">
        <v>4.7775484352448689</v>
      </c>
      <c r="E52" s="19">
        <v>3.830448592678414</v>
      </c>
      <c r="F52" s="19">
        <v>3.0887820321982362</v>
      </c>
      <c r="G52" s="19">
        <v>2.5177637324100188</v>
      </c>
      <c r="H52" s="19">
        <v>2.0858580131283588</v>
      </c>
      <c r="I52" s="19">
        <v>1.764778535376778</v>
      </c>
      <c r="J52" s="19">
        <v>1.5294883013877101</v>
      </c>
      <c r="K52" s="19">
        <v>1.3581996546025039</v>
      </c>
      <c r="L52" s="19">
        <v>1.232374279671425</v>
      </c>
      <c r="M52" s="19">
        <v>1.1367232024536551</v>
      </c>
      <c r="N52" s="19">
        <v>1.059206790017303</v>
      </c>
      <c r="O52" s="19">
        <v>0.99103475063936486</v>
      </c>
      <c r="P52" s="19">
        <v>0.92666613380579577</v>
      </c>
      <c r="Q52" s="19">
        <v>0.86380933021141715</v>
      </c>
      <c r="R52" s="19">
        <v>0.80342207176000713</v>
      </c>
      <c r="S52" s="19">
        <v>0.74971143156425413</v>
      </c>
      <c r="T52" s="19">
        <v>0.71013382394574975</v>
      </c>
      <c r="U52" s="20">
        <v>0.70733740414534196</v>
      </c>
    </row>
    <row r="53" spans="1:21" hidden="1" x14ac:dyDescent="0.25">
      <c r="A53" s="31">
        <v>460</v>
      </c>
      <c r="B53" s="19">
        <v>6.2357674448005396</v>
      </c>
      <c r="C53" s="19">
        <v>6.0987667971289339</v>
      </c>
      <c r="D53" s="19">
        <v>4.8807808410365396</v>
      </c>
      <c r="E53" s="19">
        <v>3.9105629524791281</v>
      </c>
      <c r="F53" s="19">
        <v>3.149727257960063</v>
      </c>
      <c r="G53" s="19">
        <v>2.5631372251916269</v>
      </c>
      <c r="H53" s="19">
        <v>2.1189056630950072</v>
      </c>
      <c r="I53" s="19">
        <v>1.788394721800334</v>
      </c>
      <c r="J53" s="19">
        <v>1.5462158926466241</v>
      </c>
      <c r="K53" s="19">
        <v>1.370230008181831</v>
      </c>
      <c r="L53" s="19">
        <v>1.2415472421628011</v>
      </c>
      <c r="M53" s="19">
        <v>1.1445271095553371</v>
      </c>
      <c r="N53" s="19">
        <v>1.0667784665341189</v>
      </c>
      <c r="O53" s="19">
        <v>0.99915951048277485</v>
      </c>
      <c r="P53" s="19">
        <v>0.93577777999380451</v>
      </c>
      <c r="Q53" s="19">
        <v>0.8739901548686646</v>
      </c>
      <c r="R53" s="19">
        <v>0.81440285611771657</v>
      </c>
      <c r="S53" s="19">
        <v>0.76087144596025524</v>
      </c>
      <c r="T53" s="19">
        <v>0.72050082782444846</v>
      </c>
      <c r="U53" s="20">
        <v>0.71755810057235436</v>
      </c>
    </row>
    <row r="54" spans="1:21" hidden="1" x14ac:dyDescent="0.25">
      <c r="A54" s="31">
        <v>480</v>
      </c>
      <c r="B54" s="19">
        <v>6.3728083142000811</v>
      </c>
      <c r="C54" s="19">
        <v>6.232777593461658</v>
      </c>
      <c r="D54" s="19">
        <v>4.9870033254643147</v>
      </c>
      <c r="E54" s="19">
        <v>3.9933191014915019</v>
      </c>
      <c r="F54" s="19">
        <v>3.2129875371531789</v>
      </c>
      <c r="G54" s="19">
        <v>2.6105205892682228</v>
      </c>
      <c r="H54" s="19">
        <v>2.1536795558644242</v>
      </c>
      <c r="I54" s="19">
        <v>1.8134750761785019</v>
      </c>
      <c r="J54" s="19">
        <v>1.5641671306560749</v>
      </c>
      <c r="K54" s="19">
        <v>1.3832650409516849</v>
      </c>
      <c r="L54" s="19">
        <v>1.251527469928793</v>
      </c>
      <c r="M54" s="19">
        <v>1.1529624216597589</v>
      </c>
      <c r="N54" s="19">
        <v>1.074827241425909</v>
      </c>
      <c r="O54" s="19">
        <v>1.0076286157174399</v>
      </c>
      <c r="P54" s="19">
        <v>0.94512257223342999</v>
      </c>
      <c r="Q54" s="19">
        <v>0.88431447988196865</v>
      </c>
      <c r="R54" s="19">
        <v>0.82545904878000087</v>
      </c>
      <c r="S54" s="19">
        <v>0.77206033025340659</v>
      </c>
      <c r="T54" s="19">
        <v>0.73087171683696894</v>
      </c>
      <c r="U54" s="20">
        <v>0.72778136910728719</v>
      </c>
    </row>
    <row r="55" spans="1:21" hidden="1" x14ac:dyDescent="0.25">
      <c r="A55" s="31">
        <v>500</v>
      </c>
      <c r="B55" s="19">
        <v>6.5137066927804357</v>
      </c>
      <c r="C55" s="19">
        <v>6.3706052307423473</v>
      </c>
      <c r="D55" s="19">
        <v>5.0966478230157799</v>
      </c>
      <c r="E55" s="19">
        <v>4.0791239894473632</v>
      </c>
      <c r="F55" s="19">
        <v>3.2789448347536561</v>
      </c>
      <c r="G55" s="19">
        <v>2.6602708048601311</v>
      </c>
      <c r="H55" s="19">
        <v>2.190511686901174</v>
      </c>
      <c r="I55" s="19">
        <v>1.8403266092200961</v>
      </c>
      <c r="J55" s="19">
        <v>1.5836240413691189</v>
      </c>
      <c r="K55" s="19">
        <v>1.397561794109379</v>
      </c>
      <c r="L55" s="19">
        <v>1.262547019410927</v>
      </c>
      <c r="M55" s="19">
        <v>1.1622362104527351</v>
      </c>
      <c r="N55" s="19">
        <v>1.083535201622706</v>
      </c>
      <c r="O55" s="19">
        <v>1.0165991685176261</v>
      </c>
      <c r="P55" s="19">
        <v>0.95483262794321888</v>
      </c>
      <c r="Q55" s="19">
        <v>0.89488943791412012</v>
      </c>
      <c r="R55" s="19">
        <v>0.83667279765387903</v>
      </c>
      <c r="S55" s="19">
        <v>0.7833352475949944</v>
      </c>
      <c r="T55" s="19">
        <v>0.74127866937880782</v>
      </c>
      <c r="U55" s="20">
        <v>0.73803688967004177</v>
      </c>
    </row>
    <row r="56" spans="1:21" hidden="1" x14ac:dyDescent="0.25">
      <c r="A56" s="31">
        <v>520</v>
      </c>
      <c r="B56" s="19">
        <v>6.6589528636318374</v>
      </c>
      <c r="C56" s="19">
        <v>6.5127374935856537</v>
      </c>
      <c r="D56" s="19">
        <v>5.2101771335498377</v>
      </c>
      <c r="E56" s="19">
        <v>4.1684154314498674</v>
      </c>
      <c r="F56" s="19">
        <v>3.348011981108896</v>
      </c>
      <c r="G56" s="19">
        <v>2.712775717558995</v>
      </c>
      <c r="H56" s="19">
        <v>2.229764917041146</v>
      </c>
      <c r="I56" s="19">
        <v>1.869287197005256</v>
      </c>
      <c r="J56" s="19">
        <v>1.604899516110142</v>
      </c>
      <c r="K56" s="19">
        <v>1.41340817422354</v>
      </c>
      <c r="L56" s="19">
        <v>1.274868812422091</v>
      </c>
      <c r="M56" s="19">
        <v>1.1725864129913659</v>
      </c>
      <c r="N56" s="19">
        <v>1.0931152994258659</v>
      </c>
      <c r="O56" s="19">
        <v>1.026259136428973</v>
      </c>
      <c r="P56" s="19">
        <v>0.9650709299130078</v>
      </c>
      <c r="Q56" s="19">
        <v>0.90585302699918913</v>
      </c>
      <c r="R56" s="19">
        <v>0.84815711601768484</v>
      </c>
      <c r="S56" s="19">
        <v>0.79478422650756997</v>
      </c>
      <c r="T56" s="19">
        <v>0.75178472921680495</v>
      </c>
      <c r="U56" s="20">
        <v>0.7483852075519124</v>
      </c>
    </row>
    <row r="57" spans="1:21" hidden="1" x14ac:dyDescent="0.25">
      <c r="A57" s="31">
        <v>540</v>
      </c>
      <c r="B57" s="19">
        <v>6.8090679752158332</v>
      </c>
      <c r="C57" s="19">
        <v>6.659693031977552</v>
      </c>
      <c r="D57" s="19">
        <v>5.3280849222967044</v>
      </c>
      <c r="E57" s="19">
        <v>4.2616621079734731</v>
      </c>
      <c r="F57" s="19">
        <v>3.4206326719376028</v>
      </c>
      <c r="G57" s="19">
        <v>2.7684540383277652</v>
      </c>
      <c r="H57" s="19">
        <v>2.2718329724915378</v>
      </c>
      <c r="I57" s="19">
        <v>1.9007255809854251</v>
      </c>
      <c r="J57" s="19">
        <v>1.628337311574831</v>
      </c>
      <c r="K57" s="19">
        <v>1.4311229532340961</v>
      </c>
      <c r="L57" s="19">
        <v>1.288786636146465</v>
      </c>
      <c r="M57" s="19">
        <v>1.184281831704092</v>
      </c>
      <c r="N57" s="19">
        <v>1.1038113525080731</v>
      </c>
      <c r="O57" s="19">
        <v>1.036827352368398</v>
      </c>
      <c r="P57" s="19">
        <v>0.97603132630396772</v>
      </c>
      <c r="Q57" s="19">
        <v>0.91737411054262097</v>
      </c>
      <c r="R57" s="19">
        <v>0.86005588252110243</v>
      </c>
      <c r="S57" s="19">
        <v>0.80652616088508111</v>
      </c>
      <c r="T57" s="19">
        <v>0.76248380548912209</v>
      </c>
      <c r="U57" s="20">
        <v>0.75891773341544422</v>
      </c>
    </row>
    <row r="58" spans="1:21" hidden="1" x14ac:dyDescent="0.25">
      <c r="A58" s="31">
        <v>560</v>
      </c>
      <c r="B58" s="19">
        <v>6.9646040413652601</v>
      </c>
      <c r="C58" s="19">
        <v>6.8120213612753053</v>
      </c>
      <c r="D58" s="19">
        <v>5.4508957198578907</v>
      </c>
      <c r="E58" s="19">
        <v>4.3593635648639308</v>
      </c>
      <c r="F58" s="19">
        <v>3.4972814683297759</v>
      </c>
      <c r="G58" s="19">
        <v>2.8277553435006881</v>
      </c>
      <c r="H58" s="19">
        <v>2.317140444830839</v>
      </c>
      <c r="I58" s="19">
        <v>1.9350413679833289</v>
      </c>
      <c r="J58" s="19">
        <v>1.6543120498301691</v>
      </c>
      <c r="K58" s="19">
        <v>1.451055768452284</v>
      </c>
      <c r="L58" s="19">
        <v>1.3046251431395139</v>
      </c>
      <c r="M58" s="19">
        <v>1.1976221343906159</v>
      </c>
      <c r="N58" s="19">
        <v>1.115898043913284</v>
      </c>
      <c r="O58" s="19">
        <v>1.048553514624093</v>
      </c>
      <c r="P58" s="19">
        <v>0.98793853064855242</v>
      </c>
      <c r="Q58" s="19">
        <v>0.9296524173210905</v>
      </c>
      <c r="R58" s="19">
        <v>0.87254384118504191</v>
      </c>
      <c r="S58" s="19">
        <v>0.81871080999268386</v>
      </c>
      <c r="T58" s="19">
        <v>0.77350067270518252</v>
      </c>
      <c r="U58" s="20">
        <v>0.76975674329452914</v>
      </c>
    </row>
    <row r="59" spans="1:21" hidden="1" x14ac:dyDescent="0.25">
      <c r="A59" s="31">
        <v>580</v>
      </c>
      <c r="B59" s="19">
        <v>7.1261439412842744</v>
      </c>
      <c r="C59" s="19">
        <v>6.9703028622074923</v>
      </c>
      <c r="D59" s="19">
        <v>5.5791649222062194</v>
      </c>
      <c r="E59" s="19">
        <v>4.4620502133383191</v>
      </c>
      <c r="F59" s="19">
        <v>3.5784637967467372</v>
      </c>
      <c r="G59" s="19">
        <v>2.8911600747833268</v>
      </c>
      <c r="H59" s="19">
        <v>2.3661427910088642</v>
      </c>
      <c r="I59" s="19">
        <v>1.9726650301930371</v>
      </c>
      <c r="J59" s="19">
        <v>1.6832292183144539</v>
      </c>
      <c r="K59" s="19">
        <v>1.4735871225606429</v>
      </c>
      <c r="L59" s="19">
        <v>1.32273985132804</v>
      </c>
      <c r="M59" s="19">
        <v>1.2129378542219831</v>
      </c>
      <c r="N59" s="19">
        <v>1.1296809220567761</v>
      </c>
      <c r="O59" s="19">
        <v>1.0617181868555969</v>
      </c>
      <c r="P59" s="19">
        <v>1.001048121850536</v>
      </c>
      <c r="Q59" s="19">
        <v>0.94291854148261223</v>
      </c>
      <c r="R59" s="19">
        <v>0.88582660140178504</v>
      </c>
      <c r="S59" s="19">
        <v>0.83151879846691301</v>
      </c>
      <c r="T59" s="19">
        <v>0.78499097074574209</v>
      </c>
      <c r="U59" s="20">
        <v>0.7810553785942993</v>
      </c>
    </row>
    <row r="60" spans="1:21" hidden="1" x14ac:dyDescent="0.25">
      <c r="A60" s="31">
        <v>600</v>
      </c>
      <c r="B60" s="19">
        <v>7.2943014195483498</v>
      </c>
      <c r="C60" s="19">
        <v>7.1351487808740108</v>
      </c>
      <c r="D60" s="19">
        <v>5.713478790685838</v>
      </c>
      <c r="E60" s="19">
        <v>4.5702833299850258</v>
      </c>
      <c r="F60" s="19">
        <v>3.6647159490211139</v>
      </c>
      <c r="G60" s="19">
        <v>2.9591795392525602</v>
      </c>
      <c r="H60" s="19">
        <v>2.419326333346727</v>
      </c>
      <c r="I60" s="19">
        <v>2.0140579051799081</v>
      </c>
      <c r="J60" s="19">
        <v>1.7155251698373051</v>
      </c>
      <c r="K60" s="19">
        <v>1.499128383613036</v>
      </c>
      <c r="L60" s="19">
        <v>1.3435171440101319</v>
      </c>
      <c r="M60" s="19">
        <v>1.230590389740549</v>
      </c>
      <c r="N60" s="19">
        <v>1.14549640072516</v>
      </c>
      <c r="O60" s="19">
        <v>1.0766327980937549</v>
      </c>
      <c r="P60" s="19">
        <v>1.0156465441850051</v>
      </c>
      <c r="Q60" s="19">
        <v>0.95743394254655456</v>
      </c>
      <c r="R60" s="19">
        <v>0.90014063793492483</v>
      </c>
      <c r="S60" s="19">
        <v>0.84516161631557907</v>
      </c>
      <c r="T60" s="19">
        <v>0.79714120486288564</v>
      </c>
      <c r="U60" s="20">
        <v>0.79299764609129397</v>
      </c>
    </row>
    <row r="61" spans="1:21" hidden="1" x14ac:dyDescent="0.25">
      <c r="A61" s="31">
        <v>620</v>
      </c>
      <c r="B61" s="19">
        <v>7.4697210861042542</v>
      </c>
      <c r="C61" s="19">
        <v>7.3072012287460559</v>
      </c>
      <c r="D61" s="19">
        <v>5.8544544520121828</v>
      </c>
      <c r="E61" s="19">
        <v>4.6846550567637344</v>
      </c>
      <c r="F61" s="19">
        <v>3.7566050823568431</v>
      </c>
      <c r="G61" s="19">
        <v>3.0323559093565668</v>
      </c>
      <c r="H61" s="19">
        <v>2.477208259536861</v>
      </c>
      <c r="I61" s="19">
        <v>2.0597121958806208</v>
      </c>
      <c r="J61" s="19">
        <v>1.751667122579637</v>
      </c>
      <c r="K61" s="19">
        <v>1.5281217850346249</v>
      </c>
      <c r="L61" s="19">
        <v>1.367374269855224</v>
      </c>
      <c r="M61" s="19">
        <v>1.2509720048599591</v>
      </c>
      <c r="N61" s="19">
        <v>1.163711759076334</v>
      </c>
      <c r="O61" s="19">
        <v>1.0936396427407029</v>
      </c>
      <c r="P61" s="19">
        <v>1.032051107298356</v>
      </c>
      <c r="Q61" s="19">
        <v>0.97349094540352965</v>
      </c>
      <c r="R61" s="19">
        <v>0.91575329091933</v>
      </c>
      <c r="S61" s="19">
        <v>0.85988161891782866</v>
      </c>
      <c r="T61" s="19">
        <v>0.81016874567997021</v>
      </c>
      <c r="U61" s="20">
        <v>0.80579841793332818</v>
      </c>
    </row>
    <row r="62" spans="1:21" hidden="1" x14ac:dyDescent="0.25">
      <c r="A62" s="31">
        <v>640</v>
      </c>
      <c r="B62" s="19">
        <v>7.6530784162700654</v>
      </c>
      <c r="C62" s="19">
        <v>7.4871331826661267</v>
      </c>
      <c r="D62" s="19">
        <v>6.0027398982719991</v>
      </c>
      <c r="E62" s="19">
        <v>4.805788401005433</v>
      </c>
      <c r="F62" s="19">
        <v>3.85472921932916</v>
      </c>
      <c r="G62" s="19">
        <v>3.1112622229148261</v>
      </c>
      <c r="H62" s="19">
        <v>2.5403366226429891</v>
      </c>
      <c r="I62" s="19">
        <v>2.1101509706031369</v>
      </c>
      <c r="J62" s="19">
        <v>1.792153160093664</v>
      </c>
      <c r="K62" s="19">
        <v>1.5610404256218779</v>
      </c>
      <c r="L62" s="19">
        <v>1.3947593429039991</v>
      </c>
      <c r="M62" s="19">
        <v>1.274505828865176</v>
      </c>
      <c r="N62" s="19">
        <v>1.1847251416394911</v>
      </c>
      <c r="O62" s="19">
        <v>1.1131118805698981</v>
      </c>
      <c r="P62" s="19">
        <v>1.0506099862082789</v>
      </c>
      <c r="Q62" s="19">
        <v>0.99141274031545734</v>
      </c>
      <c r="R62" s="19">
        <v>0.93296276586116633</v>
      </c>
      <c r="S62" s="19">
        <v>0.87595202702405928</v>
      </c>
      <c r="T62" s="19">
        <v>0.82432182919167118</v>
      </c>
      <c r="U62" s="20">
        <v>0.81970343163942871</v>
      </c>
    </row>
    <row r="63" spans="1:21" hidden="1" x14ac:dyDescent="0.25">
      <c r="A63" s="31">
        <v>660</v>
      </c>
      <c r="B63" s="19">
        <v>7.8450797507351719</v>
      </c>
      <c r="C63" s="19">
        <v>7.6756484848480406</v>
      </c>
      <c r="D63" s="19">
        <v>6.1590139869233509</v>
      </c>
      <c r="E63" s="19">
        <v>4.9343372354124329</v>
      </c>
      <c r="F63" s="19">
        <v>3.9597172478846141</v>
      </c>
      <c r="G63" s="19">
        <v>3.1965023831181409</v>
      </c>
      <c r="H63" s="19">
        <v>2.609290341100158</v>
      </c>
      <c r="I63" s="19">
        <v>2.1659281630267571</v>
      </c>
      <c r="J63" s="19">
        <v>1.837512231302924</v>
      </c>
      <c r="K63" s="19">
        <v>1.5983882695425651</v>
      </c>
      <c r="L63" s="19">
        <v>1.426151342568498</v>
      </c>
      <c r="M63" s="19">
        <v>1.3016458564124691</v>
      </c>
      <c r="N63" s="19">
        <v>1.2089655583151391</v>
      </c>
      <c r="O63" s="19">
        <v>1.1354535367260861</v>
      </c>
      <c r="P63" s="19">
        <v>1.0717022213037839</v>
      </c>
      <c r="Q63" s="19">
        <v>1.0115533829156329</v>
      </c>
      <c r="R63" s="19">
        <v>0.95209813363797124</v>
      </c>
      <c r="S63" s="19">
        <v>0.89367692675604715</v>
      </c>
      <c r="T63" s="19">
        <v>0.83987955676398585</v>
      </c>
      <c r="U63" s="20">
        <v>0.83498929010008993</v>
      </c>
    </row>
    <row r="64" spans="1:21" hidden="1" x14ac:dyDescent="0.25">
      <c r="A64" s="31">
        <v>680</v>
      </c>
      <c r="B64" s="19">
        <v>8.0464622955602731</v>
      </c>
      <c r="C64" s="19">
        <v>7.873481842876922</v>
      </c>
      <c r="D64" s="19">
        <v>6.3239864407956086</v>
      </c>
      <c r="E64" s="19">
        <v>5.0709862980583553</v>
      </c>
      <c r="F64" s="19">
        <v>4.0722289213410754</v>
      </c>
      <c r="G64" s="19">
        <v>3.288711158528614</v>
      </c>
      <c r="H64" s="19">
        <v>2.684679198714722</v>
      </c>
      <c r="I64" s="19">
        <v>2.2276285722020801</v>
      </c>
      <c r="J64" s="19">
        <v>1.888304150502266</v>
      </c>
      <c r="K64" s="19">
        <v>1.640700146335784</v>
      </c>
      <c r="L64" s="19">
        <v>1.462060113632057</v>
      </c>
      <c r="M64" s="19">
        <v>1.33287694752942</v>
      </c>
      <c r="N64" s="19">
        <v>1.2368928843751299</v>
      </c>
      <c r="O64" s="19">
        <v>1.16109950172536</v>
      </c>
      <c r="P64" s="19">
        <v>1.095737718345172</v>
      </c>
      <c r="Q64" s="19">
        <v>1.0342977942086049</v>
      </c>
      <c r="R64" s="19">
        <v>0.9735193304985188</v>
      </c>
      <c r="S64" s="19">
        <v>0.91339126960683359</v>
      </c>
      <c r="T64" s="19">
        <v>0.8571518951342405</v>
      </c>
      <c r="U64" s="20">
        <v>0.85196346157697178</v>
      </c>
    </row>
    <row r="65" spans="1:21" hidden="1" x14ac:dyDescent="0.25">
      <c r="A65" s="31">
        <v>700</v>
      </c>
      <c r="B65" s="19">
        <v>8.2579941221773776</v>
      </c>
      <c r="C65" s="19">
        <v>8.0813988297091974</v>
      </c>
      <c r="D65" s="19">
        <v>6.4983978480894447</v>
      </c>
      <c r="E65" s="19">
        <v>5.2164511923881074</v>
      </c>
      <c r="F65" s="19">
        <v>4.192954858387699</v>
      </c>
      <c r="G65" s="19">
        <v>3.3885541830796599</v>
      </c>
      <c r="H65" s="19">
        <v>2.7671438446643322</v>
      </c>
      <c r="I65" s="19">
        <v>2.295867862550999</v>
      </c>
      <c r="J65" s="19">
        <v>1.9451195973578299</v>
      </c>
      <c r="K65" s="19">
        <v>1.6885417509119309</v>
      </c>
      <c r="L65" s="19">
        <v>1.503026366249314</v>
      </c>
      <c r="M65" s="19">
        <v>1.3687148276149039</v>
      </c>
      <c r="N65" s="19">
        <v>1.268997860462582</v>
      </c>
      <c r="O65" s="19">
        <v>1.1905155314550819</v>
      </c>
      <c r="P65" s="19">
        <v>1.1231572484640959</v>
      </c>
      <c r="Q65" s="19">
        <v>1.0600617605702141</v>
      </c>
      <c r="R65" s="19">
        <v>0.99761715806295825</v>
      </c>
      <c r="S65" s="19">
        <v>0.93546087244077469</v>
      </c>
      <c r="T65" s="19">
        <v>0.8764796764109839</v>
      </c>
      <c r="U65" s="20">
        <v>0.87096427970313073</v>
      </c>
    </row>
    <row r="66" spans="1:21" hidden="1" x14ac:dyDescent="0.25">
      <c r="A66" s="32">
        <v>701</v>
      </c>
      <c r="B66" s="21">
        <v>8.2688513315928756</v>
      </c>
      <c r="C66" s="21">
        <v>8.0920735289280969</v>
      </c>
      <c r="D66" s="21">
        <v>6.5073798974385948</v>
      </c>
      <c r="E66" s="21">
        <v>5.2239691109793807</v>
      </c>
      <c r="F66" s="21">
        <v>4.199219589788302</v>
      </c>
      <c r="G66" s="21">
        <v>3.3937590953121268</v>
      </c>
      <c r="H66" s="21">
        <v>2.7714647302065272</v>
      </c>
      <c r="I66" s="21">
        <v>2.2994629383361138</v>
      </c>
      <c r="J66" s="21">
        <v>1.9481295047743881</v>
      </c>
      <c r="K66" s="21">
        <v>1.6910895558037859</v>
      </c>
      <c r="L66" s="21">
        <v>1.505217558915656</v>
      </c>
      <c r="M66" s="21">
        <v>1.370637322810238</v>
      </c>
      <c r="N66" s="21">
        <v>1.270721997396753</v>
      </c>
      <c r="O66" s="21">
        <v>1.192094073793269</v>
      </c>
      <c r="P66" s="21">
        <v>1.1246253843267939</v>
      </c>
      <c r="Q66" s="21">
        <v>1.0614371025332581</v>
      </c>
      <c r="R66" s="21">
        <v>0.99889974315751218</v>
      </c>
      <c r="S66" s="21">
        <v>0.93663316215333126</v>
      </c>
      <c r="T66" s="21">
        <v>0.87750655668336819</v>
      </c>
      <c r="U66" s="22">
        <v>0.87197401109982309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5.2296624218175349</v>
      </c>
      <c r="C69" s="9">
        <f ca="1">FORECAST(
            $B$35,
            OFFSET($C$39:$C$66,MATCH($B$35,$A$39:$A$66,1)-1,0,2),
            OFFSET($A$39:$A$66,MATCH($B$35,$A$39:$A$66,1)-1,0,2)
        )</f>
        <v>5.1157381193668652</v>
      </c>
      <c r="D69" s="9">
        <f ca="1">FORECAST(
            $B$35,
            OFFSET($D$39:$D$66,MATCH($B$35,$A$39:$A$66,1)-1,0,2),
            OFFSET($A$39:$A$66,MATCH($B$35,$A$39:$A$66,1)-1,0,2)
        )</f>
        <v>4.1088430275307903</v>
      </c>
      <c r="E69" s="9">
        <f ca="1">FORECAST(
            $B$35,
            OFFSET($E$39:$E$66,MATCH($B$35,$A$39:$A$66,1)-1,0,2),
            OFFSET($A$39:$A$66,MATCH($B$35,$A$39:$A$66,1)-1,0,2)
        )</f>
        <v>3.315916122499956</v>
      </c>
      <c r="F69" s="9">
        <f ca="1">FORECAST(
            $B$35,
            OFFSET($F$39:$F$66,MATCH($B$35,$A$39:$A$66,1)-1,0,2),
            OFFSET($A$39:$A$66,MATCH($B$35,$A$39:$A$66,1)-1,0,2)
        )</f>
        <v>2.7013836179249608</v>
      </c>
      <c r="G69" s="9">
        <f ca="1">FORECAST(
            $B$35,
            OFFSET($G$39:$G$66,MATCH($B$35,$A$39:$A$66,1)-1,0,2),
            OFFSET($A$39:$A$66,MATCH($B$35,$A$39:$A$66,1)-1,0,2)
        )</f>
        <v>2.2329210686653145</v>
      </c>
      <c r="H69" s="9">
        <f ca="1">FORECAST(
            $B$35,
            OFFSET($H$39:$H$66,MATCH($B$35,$A$39:$A$66,1)-1,0,2),
            OFFSET($A$39:$A$66,MATCH($B$35,$A$39:$A$66,1)-1,0,2)
        )</f>
        <v>1.881453370789441</v>
      </c>
      <c r="I69" s="9">
        <f ca="1">FORECAST(
            $B$35,
            OFFSET($I$39:$I$66,MATCH($B$35,$A$39:$A$66,1)-1,0,2),
            OFFSET($A$39:$A$66,MATCH($B$35,$A$39:$A$66,1)-1,0,2)
        )</f>
        <v>1.6211547615746957</v>
      </c>
      <c r="J69" s="9">
        <f ca="1">FORECAST(
            $B$35,
            OFFSET($J$39:$J$66,MATCH($B$35,$A$39:$A$66,1)-1,0,2),
            OFFSET($A$39:$A$66,MATCH($B$35,$A$39:$A$66,1)-1,0,2)
        )</f>
        <v>1.4294488195073287</v>
      </c>
      <c r="K69" s="9">
        <f ca="1">FORECAST(
            $B$35,
            OFFSET($K$39:$K$66,MATCH($B$35,$A$39:$A$66,1)-1,0,2),
            OFFSET($A$39:$A$66,MATCH($B$35,$A$39:$A$66,1)-1,0,2)
        )</f>
        <v>1.287008464282521</v>
      </c>
      <c r="L69" s="9">
        <f ca="1">FORECAST(
            $B$35,
            OFFSET($L$39:$L$66,MATCH($B$35,$A$39:$A$66,1)-1,0,2),
            OFFSET($A$39:$A$66,MATCH($B$35,$A$39:$A$66,1)-1,0,2)
        )</f>
        <v>1.177755956804361</v>
      </c>
      <c r="M69" s="9">
        <f ca="1">FORECAST(
            $B$35,
            OFFSET($M$39:$M$66,MATCH($B$35,$A$39:$A$66,1)-1,0,2),
            OFFSET($A$39:$A$66,MATCH($B$35,$A$39:$A$66,1)-1,0,2)
        )</f>
        <v>1.088862899185862</v>
      </c>
      <c r="N69" s="9">
        <f ca="1">FORECAST(
            $B$35,
            OFFSET($N$39:$N$66,MATCH($B$35,$A$39:$A$66,1)-1,0,2),
            OFFSET($A$39:$A$66,MATCH($B$35,$A$39:$A$66,1)-1,0,2)
        )</f>
        <v>1.0107502347489579</v>
      </c>
      <c r="O69" s="9">
        <f ca="1">FORECAST(
            $B$35,
            OFFSET($O$39:$O$66,MATCH($B$35,$A$39:$A$66,1)-1,0,2),
            OFFSET($A$39:$A$66,MATCH($B$35,$A$39:$A$66,1)-1,0,2)
        )</f>
        <v>0.93708824802448376</v>
      </c>
      <c r="P69" s="9">
        <f ca="1">FORECAST(
            $B$35,
            OFFSET($P$39:$P$66,MATCH($B$35,$A$39:$A$66,1)-1,0,2),
            OFFSET($A$39:$A$66,MATCH($B$35,$A$39:$A$66,1)-1,0,2)
        )</f>
        <v>0.86479656475219002</v>
      </c>
      <c r="Q69" s="9">
        <f ca="1">FORECAST(
            $B$35,
            OFFSET($Q$39:$Q$66,MATCH($B$35,$A$39:$A$66,1)-1,0,2),
            OFFSET($A$39:$A$66,MATCH($B$35,$A$39:$A$66,1)-1,0,2)
        )</f>
        <v>0.79404415188076527</v>
      </c>
      <c r="R69" s="9">
        <f ca="1">FORECAST(
            $B$35,
            OFFSET($R$39:$R$66,MATCH($B$35,$A$39:$A$66,1)-1,0,2),
            OFFSET($A$39:$A$66,MATCH($B$35,$A$39:$A$66,1)-1,0,2)
        )</f>
        <v>0.72824931756778</v>
      </c>
      <c r="S69" s="9">
        <f ca="1">FORECAST(
            $B$35,
            OFFSET($S$39:$S$66,MATCH($B$35,$A$39:$A$66,1)-1,0,2),
            OFFSET($A$39:$A$66,MATCH($B$35,$A$39:$A$66,1)-1,0,2)
        )</f>
        <v>0.67407971117977539</v>
      </c>
      <c r="T69" s="9">
        <f ca="1">FORECAST(
            $B$35,
            OFFSET($T$39:$T$66,MATCH($B$35,$A$39:$A$66,1)-1,0,2),
            OFFSET($A$39:$A$66,MATCH($B$35,$A$39:$A$66,1)-1,0,2)
        )</f>
        <v>0.64145232329214252</v>
      </c>
      <c r="U69" s="10">
        <f ca="1">FORECAST(
            $B$35,
            OFFSET($U$39:$U$66,MATCH($B$35,$A$39:$A$66,1)-1,0,2),
            OFFSET($A$39:$A$66,MATCH($B$35,$A$39:$A$66,1)-1,0,2)
        )</f>
        <v>0.63985316287637772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6</v>
      </c>
      <c r="C72" s="37">
        <v>7</v>
      </c>
      <c r="D72" s="37">
        <v>8</v>
      </c>
      <c r="E72" s="37">
        <v>9</v>
      </c>
      <c r="F72" s="37">
        <v>10</v>
      </c>
      <c r="G72" s="37">
        <v>11</v>
      </c>
      <c r="H72" s="37">
        <v>12</v>
      </c>
      <c r="I72" s="37">
        <v>13</v>
      </c>
      <c r="J72" s="37">
        <v>14</v>
      </c>
      <c r="K72" s="37">
        <v>15</v>
      </c>
      <c r="L72" s="37">
        <v>16</v>
      </c>
      <c r="M72" s="37">
        <v>17</v>
      </c>
      <c r="N72" s="37">
        <v>18</v>
      </c>
      <c r="O72" s="37">
        <v>19</v>
      </c>
      <c r="P72" s="37">
        <v>20</v>
      </c>
      <c r="Q72" s="37">
        <v>21</v>
      </c>
      <c r="R72" s="38">
        <v>22</v>
      </c>
    </row>
    <row r="73" spans="1:21" x14ac:dyDescent="0.25">
      <c r="A73" s="32" t="s">
        <v>18</v>
      </c>
      <c r="B73" s="21">
        <f ca="1">$D$69</f>
        <v>4.1088430275307903</v>
      </c>
      <c r="C73" s="21">
        <f ca="1">$E$69</f>
        <v>3.315916122499956</v>
      </c>
      <c r="D73" s="21">
        <f ca="1">$F$69</f>
        <v>2.7013836179249608</v>
      </c>
      <c r="E73" s="21">
        <f ca="1">$G$69</f>
        <v>2.2329210686653145</v>
      </c>
      <c r="F73" s="21">
        <f ca="1">$H$69</f>
        <v>1.881453370789441</v>
      </c>
      <c r="G73" s="21">
        <f ca="1">$I$69</f>
        <v>1.6211547615746957</v>
      </c>
      <c r="H73" s="21">
        <f ca="1">$J$69</f>
        <v>1.4294488195073287</v>
      </c>
      <c r="I73" s="21">
        <f ca="1">$K$69</f>
        <v>1.287008464282521</v>
      </c>
      <c r="J73" s="21">
        <f ca="1">$L$69</f>
        <v>1.177755956804361</v>
      </c>
      <c r="K73" s="21">
        <f ca="1">$M$69</f>
        <v>1.088862899185862</v>
      </c>
      <c r="L73" s="21">
        <f ca="1">$N$69</f>
        <v>1.0107502347489579</v>
      </c>
      <c r="M73" s="21">
        <f ca="1">$O$69</f>
        <v>0.93708824802448376</v>
      </c>
      <c r="N73" s="21">
        <f ca="1">$P$69</f>
        <v>0.86479656475219002</v>
      </c>
      <c r="O73" s="21">
        <f ca="1">$Q$69</f>
        <v>0.79404415188076527</v>
      </c>
      <c r="P73" s="21">
        <f ca="1">$R$69</f>
        <v>0.72824931756778</v>
      </c>
      <c r="Q73" s="21">
        <f ca="1">$S$69</f>
        <v>0.67407971117977539</v>
      </c>
      <c r="R73" s="22">
        <f ca="1">$T$69</f>
        <v>0.64145232329214252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2.969137363025109</v>
      </c>
      <c r="C79" s="19">
        <v>2.4411094712372141</v>
      </c>
      <c r="D79" s="19">
        <v>2.0422422116750059</v>
      </c>
      <c r="E79" s="19">
        <v>1.7452180348739339</v>
      </c>
      <c r="F79" s="19">
        <v>1.52596873257837</v>
      </c>
      <c r="G79" s="19">
        <v>1.3636754377415781</v>
      </c>
      <c r="H79" s="19">
        <v>1.240768624525771</v>
      </c>
      <c r="I79" s="19">
        <v>1.142928108302051</v>
      </c>
      <c r="J79" s="19">
        <v>1.0590830456504421</v>
      </c>
      <c r="K79" s="19">
        <v>0.98141193435990337</v>
      </c>
      <c r="L79" s="19">
        <v>0.90534261342829214</v>
      </c>
      <c r="M79" s="19">
        <v>0.82955226306236796</v>
      </c>
      <c r="N79" s="19">
        <v>0.75596740467784684</v>
      </c>
      <c r="O79" s="19">
        <v>0.68976390089933293</v>
      </c>
      <c r="P79" s="19">
        <v>0.63936695556034817</v>
      </c>
      <c r="Q79" s="20">
        <v>0.61645111370334493</v>
      </c>
    </row>
    <row r="80" spans="1:21" x14ac:dyDescent="0.25">
      <c r="A80" s="31">
        <v>240</v>
      </c>
      <c r="B80" s="19">
        <v>3.1071432007929962</v>
      </c>
      <c r="C80" s="19">
        <v>2.5446941590472321</v>
      </c>
      <c r="D80" s="19">
        <v>2.1181048178308042</v>
      </c>
      <c r="E80" s="19">
        <v>1.799354605892344</v>
      </c>
      <c r="F80" s="19">
        <v>1.5636722931894169</v>
      </c>
      <c r="G80" s="19">
        <v>1.389535990888493</v>
      </c>
      <c r="H80" s="19">
        <v>1.2586731513649541</v>
      </c>
      <c r="I80" s="19">
        <v>1.156060568203106</v>
      </c>
      <c r="J80" s="19">
        <v>1.069924376196165</v>
      </c>
      <c r="K80" s="19">
        <v>0.99174005134629517</v>
      </c>
      <c r="L80" s="19">
        <v>0.91623241086453089</v>
      </c>
      <c r="M80" s="19">
        <v>0.84137561317082732</v>
      </c>
      <c r="N80" s="19">
        <v>0.76839315789408824</v>
      </c>
      <c r="O80" s="19">
        <v>0.70175788587210886</v>
      </c>
      <c r="P80" s="19">
        <v>0.64919197915163107</v>
      </c>
      <c r="Q80" s="20">
        <v>0.6216669609882679</v>
      </c>
    </row>
    <row r="81" spans="1:33" x14ac:dyDescent="0.25">
      <c r="A81" s="31">
        <v>280</v>
      </c>
      <c r="B81" s="19">
        <v>3.245989730603251</v>
      </c>
      <c r="C81" s="19">
        <v>2.6489119250313289</v>
      </c>
      <c r="D81" s="19">
        <v>2.1944791028686779</v>
      </c>
      <c r="E81" s="19">
        <v>1.853967671077128</v>
      </c>
      <c r="F81" s="19">
        <v>1.601903377827431</v>
      </c>
      <c r="G81" s="19">
        <v>1.4160613124992469</v>
      </c>
      <c r="H81" s="19">
        <v>1.2774659056811619</v>
      </c>
      <c r="I81" s="19">
        <v>1.170390929170662</v>
      </c>
      <c r="J81" s="19">
        <v>1.0823594959741629</v>
      </c>
      <c r="K81" s="19">
        <v>1.004144060307014</v>
      </c>
      <c r="L81" s="19">
        <v>0.92976641759344458</v>
      </c>
      <c r="M81" s="19">
        <v>0.85649770446660833</v>
      </c>
      <c r="N81" s="19">
        <v>0.78485839876860186</v>
      </c>
      <c r="O81" s="19">
        <v>0.71861831955039424</v>
      </c>
      <c r="P81" s="19">
        <v>0.66479662707194365</v>
      </c>
      <c r="Q81" s="20">
        <v>0.63366182280204342</v>
      </c>
    </row>
    <row r="82" spans="1:33" x14ac:dyDescent="0.25">
      <c r="A82" s="31">
        <v>320</v>
      </c>
      <c r="B82" s="19">
        <v>3.386339859120699</v>
      </c>
      <c r="C82" s="19">
        <v>2.7542257978082909</v>
      </c>
      <c r="D82" s="19">
        <v>2.27162821736139</v>
      </c>
      <c r="E82" s="19">
        <v>1.9091205029550049</v>
      </c>
      <c r="F82" s="19">
        <v>1.6405253809730931</v>
      </c>
      <c r="G82" s="19">
        <v>1.442914919008502</v>
      </c>
      <c r="H82" s="19">
        <v>1.2966105258630081</v>
      </c>
      <c r="I82" s="19">
        <v>1.185182951547298</v>
      </c>
      <c r="J82" s="19">
        <v>1.09545228728097</v>
      </c>
      <c r="K82" s="19">
        <v>1.017487965492573</v>
      </c>
      <c r="L82" s="19">
        <v>0.94460875981951054</v>
      </c>
      <c r="M82" s="19">
        <v>0.87338278510815914</v>
      </c>
      <c r="N82" s="19">
        <v>0.80362749741377837</v>
      </c>
      <c r="O82" s="19">
        <v>0.73840969400056233</v>
      </c>
      <c r="P82" s="19">
        <v>0.68404551334163344</v>
      </c>
      <c r="Q82" s="20">
        <v>0.6501004351189863</v>
      </c>
    </row>
    <row r="83" spans="1:33" x14ac:dyDescent="0.25">
      <c r="A83" s="31">
        <v>360</v>
      </c>
      <c r="B83" s="19">
        <v>3.5293503389510961</v>
      </c>
      <c r="C83" s="19">
        <v>2.861592651937841</v>
      </c>
      <c r="D83" s="19">
        <v>2.3503091578226138</v>
      </c>
      <c r="E83" s="19">
        <v>1.9653702199936269</v>
      </c>
      <c r="F83" s="19">
        <v>1.679895543048016</v>
      </c>
      <c r="G83" s="19">
        <v>1.4702541727918339</v>
      </c>
      <c r="H83" s="19">
        <v>1.316064496240045</v>
      </c>
      <c r="I83" s="19">
        <v>1.200194241616521</v>
      </c>
      <c r="J83" s="19">
        <v>1.1087604783540601</v>
      </c>
      <c r="K83" s="19">
        <v>1.0311296170943891</v>
      </c>
      <c r="L83" s="19">
        <v>0.95991740968814565</v>
      </c>
      <c r="M83" s="19">
        <v>0.89098894919485616</v>
      </c>
      <c r="N83" s="19">
        <v>0.82345866988297789</v>
      </c>
      <c r="O83" s="19">
        <v>0.75969034722991702</v>
      </c>
      <c r="P83" s="19">
        <v>0.70529709792196027</v>
      </c>
      <c r="Q83" s="20">
        <v>0.66914137985430588</v>
      </c>
    </row>
    <row r="84" spans="1:33" x14ac:dyDescent="0.25">
      <c r="A84" s="31">
        <v>400</v>
      </c>
      <c r="B84" s="19">
        <v>3.6766717686411279</v>
      </c>
      <c r="C84" s="19">
        <v>2.972463207920629</v>
      </c>
      <c r="D84" s="19">
        <v>2.4317727667069762</v>
      </c>
      <c r="E84" s="19">
        <v>2.02376778660157</v>
      </c>
      <c r="F84" s="19">
        <v>1.720864950414754</v>
      </c>
      <c r="G84" s="19">
        <v>1.498730282165754</v>
      </c>
      <c r="H84" s="19">
        <v>1.336279147082742</v>
      </c>
      <c r="I84" s="19">
        <v>1.215676251602775</v>
      </c>
      <c r="J84" s="19">
        <v>1.1223356433718441</v>
      </c>
      <c r="K84" s="19">
        <v>1.044920711244872</v>
      </c>
      <c r="L84" s="19">
        <v>0.97534418528567812</v>
      </c>
      <c r="M84" s="19">
        <v>0.90876813676698354</v>
      </c>
      <c r="N84" s="19">
        <v>0.84360397817046029</v>
      </c>
      <c r="O84" s="19">
        <v>0.78151246318666856</v>
      </c>
      <c r="P84" s="19">
        <v>0.72740368671512468</v>
      </c>
      <c r="Q84" s="20">
        <v>0.6894370848642063</v>
      </c>
    </row>
    <row r="85" spans="1:33" x14ac:dyDescent="0.25">
      <c r="A85" s="31">
        <v>440</v>
      </c>
      <c r="B85" s="19">
        <v>3.830448592678414</v>
      </c>
      <c r="C85" s="19">
        <v>3.0887820321982371</v>
      </c>
      <c r="D85" s="19">
        <v>2.5177637324100202</v>
      </c>
      <c r="E85" s="19">
        <v>2.0858580131283588</v>
      </c>
      <c r="F85" s="19">
        <v>1.764778535376778</v>
      </c>
      <c r="G85" s="19">
        <v>1.5294883013877101</v>
      </c>
      <c r="H85" s="19">
        <v>1.358199654602505</v>
      </c>
      <c r="I85" s="19">
        <v>1.232374279671425</v>
      </c>
      <c r="J85" s="19">
        <v>1.1367232024536551</v>
      </c>
      <c r="K85" s="19">
        <v>1.059206790017303</v>
      </c>
      <c r="L85" s="19">
        <v>0.99103475063936497</v>
      </c>
      <c r="M85" s="19">
        <v>0.92666613380579566</v>
      </c>
      <c r="N85" s="19">
        <v>0.86380933021141726</v>
      </c>
      <c r="O85" s="19">
        <v>0.80342207176000668</v>
      </c>
      <c r="P85" s="19">
        <v>0.74971143156425446</v>
      </c>
      <c r="Q85" s="20">
        <v>0.71013382394574975</v>
      </c>
    </row>
    <row r="86" spans="1:33" x14ac:dyDescent="0.25">
      <c r="A86" s="31">
        <v>480</v>
      </c>
      <c r="B86" s="19">
        <v>3.993319101491501</v>
      </c>
      <c r="C86" s="19">
        <v>3.212987537153178</v>
      </c>
      <c r="D86" s="19">
        <v>2.6105205892682219</v>
      </c>
      <c r="E86" s="19">
        <v>2.1536795558644242</v>
      </c>
      <c r="F86" s="19">
        <v>1.8134750761785019</v>
      </c>
      <c r="G86" s="19">
        <v>1.5641671306560749</v>
      </c>
      <c r="H86" s="19">
        <v>1.3832650409516849</v>
      </c>
      <c r="I86" s="19">
        <v>1.251527469928793</v>
      </c>
      <c r="J86" s="19">
        <v>1.1529624216597589</v>
      </c>
      <c r="K86" s="19">
        <v>1.074827241425909</v>
      </c>
      <c r="L86" s="19">
        <v>1.0076286157174399</v>
      </c>
      <c r="M86" s="19">
        <v>0.94512257223342977</v>
      </c>
      <c r="N86" s="19">
        <v>0.88431447988196843</v>
      </c>
      <c r="O86" s="19">
        <v>0.82545904878000065</v>
      </c>
      <c r="P86" s="19">
        <v>0.77206033025340681</v>
      </c>
      <c r="Q86" s="20">
        <v>0.73087171683696861</v>
      </c>
    </row>
    <row r="87" spans="1:33" x14ac:dyDescent="0.25">
      <c r="A87" s="31">
        <v>520</v>
      </c>
      <c r="B87" s="19">
        <v>4.1684154314498674</v>
      </c>
      <c r="C87" s="19">
        <v>3.348011981108896</v>
      </c>
      <c r="D87" s="19">
        <v>2.712775717558995</v>
      </c>
      <c r="E87" s="19">
        <v>2.229764917041146</v>
      </c>
      <c r="F87" s="19">
        <v>1.8692871970052569</v>
      </c>
      <c r="G87" s="19">
        <v>1.604899516110142</v>
      </c>
      <c r="H87" s="19">
        <v>1.4134081742235409</v>
      </c>
      <c r="I87" s="19">
        <v>1.274868812422091</v>
      </c>
      <c r="J87" s="19">
        <v>1.172586412991367</v>
      </c>
      <c r="K87" s="19">
        <v>1.093115299425867</v>
      </c>
      <c r="L87" s="19">
        <v>1.026259136428973</v>
      </c>
      <c r="M87" s="19">
        <v>0.9650709299130078</v>
      </c>
      <c r="N87" s="19">
        <v>0.90585302699918935</v>
      </c>
      <c r="O87" s="19">
        <v>0.84815711601768506</v>
      </c>
      <c r="P87" s="19">
        <v>0.79478422650757008</v>
      </c>
      <c r="Q87" s="20">
        <v>0.75178472921680506</v>
      </c>
    </row>
    <row r="88" spans="1:33" x14ac:dyDescent="0.25">
      <c r="A88" s="31">
        <v>560</v>
      </c>
      <c r="B88" s="19">
        <v>4.3593635648639308</v>
      </c>
      <c r="C88" s="19">
        <v>3.4972814683297768</v>
      </c>
      <c r="D88" s="19">
        <v>2.827755343500689</v>
      </c>
      <c r="E88" s="19">
        <v>2.317140444830839</v>
      </c>
      <c r="F88" s="19">
        <v>1.9350413679833289</v>
      </c>
      <c r="G88" s="19">
        <v>1.6543120498301691</v>
      </c>
      <c r="H88" s="19">
        <v>1.451055768452284</v>
      </c>
      <c r="I88" s="19">
        <v>1.3046251431395139</v>
      </c>
      <c r="J88" s="19">
        <v>1.1976221343906159</v>
      </c>
      <c r="K88" s="19">
        <v>1.115898043913284</v>
      </c>
      <c r="L88" s="19">
        <v>1.048553514624093</v>
      </c>
      <c r="M88" s="19">
        <v>0.98793853064855242</v>
      </c>
      <c r="N88" s="19">
        <v>0.92965241732109072</v>
      </c>
      <c r="O88" s="19">
        <v>0.87254384118504213</v>
      </c>
      <c r="P88" s="19">
        <v>0.81871080999268409</v>
      </c>
      <c r="Q88" s="20">
        <v>0.77350067270518241</v>
      </c>
    </row>
    <row r="89" spans="1:33" x14ac:dyDescent="0.25">
      <c r="A89" s="32">
        <v>600</v>
      </c>
      <c r="B89" s="21">
        <v>4.5702833299850241</v>
      </c>
      <c r="C89" s="21">
        <v>3.6647159490211152</v>
      </c>
      <c r="D89" s="21">
        <v>2.9591795392525602</v>
      </c>
      <c r="E89" s="21">
        <v>2.419326333346727</v>
      </c>
      <c r="F89" s="21">
        <v>2.0140579051799081</v>
      </c>
      <c r="G89" s="21">
        <v>1.7155251698373051</v>
      </c>
      <c r="H89" s="21">
        <v>1.499128383613036</v>
      </c>
      <c r="I89" s="21">
        <v>1.3435171440101319</v>
      </c>
      <c r="J89" s="21">
        <v>1.2305903897405499</v>
      </c>
      <c r="K89" s="21">
        <v>1.14549640072516</v>
      </c>
      <c r="L89" s="21">
        <v>1.0766327980937549</v>
      </c>
      <c r="M89" s="21">
        <v>1.0156465441850051</v>
      </c>
      <c r="N89" s="21">
        <v>0.95743394254655467</v>
      </c>
      <c r="O89" s="21">
        <v>0.90014063793492505</v>
      </c>
      <c r="P89" s="21">
        <v>0.84516161631557907</v>
      </c>
      <c r="Q89" s="22">
        <v>0.79714120486288575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0.02</v>
      </c>
      <c r="E93" s="34">
        <v>0.03</v>
      </c>
      <c r="F93" s="34">
        <v>0.06</v>
      </c>
      <c r="G93" s="34">
        <v>0.08</v>
      </c>
      <c r="H93" s="34">
        <v>0.1</v>
      </c>
      <c r="I93" s="34">
        <v>0.12</v>
      </c>
      <c r="J93" s="34">
        <v>0.17</v>
      </c>
      <c r="K93" s="34">
        <v>0.21</v>
      </c>
      <c r="L93" s="34">
        <v>0.27</v>
      </c>
      <c r="M93" s="34">
        <v>0.28000000000000003</v>
      </c>
      <c r="N93" s="34">
        <v>0.28999999999999998</v>
      </c>
      <c r="O93" s="34">
        <v>0.3</v>
      </c>
      <c r="P93" s="34">
        <v>0.31</v>
      </c>
      <c r="Q93" s="34">
        <v>0.33</v>
      </c>
      <c r="R93" s="34">
        <v>0.37</v>
      </c>
      <c r="S93" s="34">
        <v>0.39</v>
      </c>
      <c r="T93" s="34">
        <v>0.4</v>
      </c>
      <c r="U93" s="34">
        <v>0.41</v>
      </c>
      <c r="V93" s="34">
        <v>0.43</v>
      </c>
      <c r="W93" s="34">
        <v>0.44</v>
      </c>
      <c r="X93" s="34">
        <v>0.45</v>
      </c>
      <c r="Y93" s="34">
        <v>0.46</v>
      </c>
      <c r="Z93" s="34">
        <v>0.88</v>
      </c>
      <c r="AA93" s="34">
        <v>1.04</v>
      </c>
      <c r="AB93" s="34">
        <v>1.05</v>
      </c>
      <c r="AC93" s="34">
        <v>1.34</v>
      </c>
      <c r="AD93" s="34">
        <v>1.82</v>
      </c>
      <c r="AE93" s="34">
        <v>2.82</v>
      </c>
      <c r="AF93" s="34">
        <v>3.83</v>
      </c>
      <c r="AG93" s="35">
        <v>4.49</v>
      </c>
    </row>
    <row r="94" spans="1:33" x14ac:dyDescent="0.25">
      <c r="A94" s="8" t="s">
        <v>25</v>
      </c>
      <c r="B94" s="21">
        <v>2.900000000000014E-2</v>
      </c>
      <c r="C94" s="21">
        <v>3.54783333333335E-2</v>
      </c>
      <c r="D94" s="21">
        <v>5.6956666666666773E-2</v>
      </c>
      <c r="E94" s="21">
        <v>5.6217500000000253E-2</v>
      </c>
      <c r="F94" s="21">
        <v>5.1580000000000181E-2</v>
      </c>
      <c r="G94" s="21">
        <v>5.2413333333333423E-2</v>
      </c>
      <c r="H94" s="21">
        <v>5.0366666666666893E-2</v>
      </c>
      <c r="I94" s="21">
        <v>3.9685000000000192E-2</v>
      </c>
      <c r="J94" s="21">
        <v>9.7894871794874661E-3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1">
        <v>0</v>
      </c>
      <c r="AC94" s="21">
        <v>0</v>
      </c>
      <c r="AD94" s="21">
        <v>0</v>
      </c>
      <c r="AE94" s="21">
        <v>0</v>
      </c>
      <c r="AF94" s="21">
        <v>0</v>
      </c>
      <c r="AG94" s="22">
        <v>0</v>
      </c>
    </row>
  </sheetData>
  <sheetProtection algorithmName="SHA-512" hashValue="4bbYpfMFDXWhfsrzHSB60rmeRfLXi7mRYsKmfUxH7EKpSkWHk0xFTkwqBePlV5+mGIddSGQNaUzlaU3hhLlgig==" saltValue="TYVYDKiAZ4D29I9SXkAgFA==" spinCount="100000" sheet="1" objects="1" scenarios="1"/>
  <protectedRanges>
    <protectedRange sqref="B35" name="Range1"/>
  </protectedRanges>
  <conditionalFormatting sqref="A35:H35">
    <cfRule type="expression" dxfId="1" priority="1">
      <formula>NOT(AND($B$35&gt;=200, $B$35&lt;=700))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G94"/>
  <sheetViews>
    <sheetView tabSelected="1"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6.899999999999995E-2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4.6324988897099679</v>
      </c>
      <c r="C39" s="19">
        <v>4.5324614563502701</v>
      </c>
      <c r="D39" s="19">
        <v>3.6524073550113911</v>
      </c>
      <c r="E39" s="19">
        <v>2.9656954852813859</v>
      </c>
      <c r="F39" s="19">
        <v>2.4385271908225361</v>
      </c>
      <c r="G39" s="19">
        <v>2.0403531565060482</v>
      </c>
      <c r="H39" s="19">
        <v>1.7438734084120291</v>
      </c>
      <c r="I39" s="19">
        <v>1.5250373138295239</v>
      </c>
      <c r="J39" s="19">
        <v>1.363043581256477</v>
      </c>
      <c r="K39" s="19">
        <v>1.240340260399754</v>
      </c>
      <c r="L39" s="19">
        <v>1.142624742175137</v>
      </c>
      <c r="M39" s="19">
        <v>1.0588437587073229</v>
      </c>
      <c r="N39" s="19">
        <v>0.98119338332994133</v>
      </c>
      <c r="O39" s="19">
        <v>0.90511903058551724</v>
      </c>
      <c r="P39" s="19">
        <v>0.82931545622547276</v>
      </c>
      <c r="Q39" s="19">
        <v>0.75572675721021199</v>
      </c>
      <c r="R39" s="19">
        <v>0.68954637170897826</v>
      </c>
      <c r="S39" s="19">
        <v>0.63921707910001757</v>
      </c>
      <c r="T39" s="19">
        <v>0.61643099997038675</v>
      </c>
      <c r="U39" s="20">
        <v>0.61621436765970472</v>
      </c>
    </row>
    <row r="40" spans="1:21" hidden="1" x14ac:dyDescent="0.25">
      <c r="A40" s="31">
        <v>200</v>
      </c>
      <c r="B40" s="19">
        <v>4.6383656477864053</v>
      </c>
      <c r="C40" s="19">
        <v>4.538191947180767</v>
      </c>
      <c r="D40" s="19">
        <v>3.6568927777121658</v>
      </c>
      <c r="E40" s="19">
        <v>2.969137363025109</v>
      </c>
      <c r="F40" s="19">
        <v>2.4411094712372128</v>
      </c>
      <c r="G40" s="19">
        <v>2.0422422116750059</v>
      </c>
      <c r="H40" s="19">
        <v>1.7452180348739339</v>
      </c>
      <c r="I40" s="19">
        <v>1.52596873257837</v>
      </c>
      <c r="J40" s="19">
        <v>1.363675437741579</v>
      </c>
      <c r="K40" s="19">
        <v>1.240768624525771</v>
      </c>
      <c r="L40" s="19">
        <v>1.142928108302051</v>
      </c>
      <c r="M40" s="19">
        <v>1.0590830456504421</v>
      </c>
      <c r="N40" s="19">
        <v>0.9814119343599037</v>
      </c>
      <c r="O40" s="19">
        <v>0.90534261342829225</v>
      </c>
      <c r="P40" s="19">
        <v>0.82955226306236796</v>
      </c>
      <c r="Q40" s="19">
        <v>0.75596740467784684</v>
      </c>
      <c r="R40" s="19">
        <v>0.68976390089933304</v>
      </c>
      <c r="S40" s="19">
        <v>0.63936695556034806</v>
      </c>
      <c r="T40" s="19">
        <v>0.61645111370334504</v>
      </c>
      <c r="U40" s="20">
        <v>0.61621741241160066</v>
      </c>
    </row>
    <row r="41" spans="1:21" hidden="1" x14ac:dyDescent="0.25">
      <c r="A41" s="31">
        <v>220</v>
      </c>
      <c r="B41" s="19">
        <v>4.7558309151011686</v>
      </c>
      <c r="C41" s="19">
        <v>4.6529284671784126</v>
      </c>
      <c r="D41" s="19">
        <v>3.7467001347467601</v>
      </c>
      <c r="E41" s="19">
        <v>3.038057336213241</v>
      </c>
      <c r="F41" s="19">
        <v>2.4928323288020708</v>
      </c>
      <c r="G41" s="19">
        <v>2.0801067109463749</v>
      </c>
      <c r="H41" s="19">
        <v>1.7722114222881951</v>
      </c>
      <c r="I41" s="19">
        <v>1.544726743678499</v>
      </c>
      <c r="J41" s="19">
        <v>1.3764822971771511</v>
      </c>
      <c r="K41" s="19">
        <v>1.249557046052955</v>
      </c>
      <c r="L41" s="19">
        <v>1.149279294783611</v>
      </c>
      <c r="M41" s="19">
        <v>1.064226689055739</v>
      </c>
      <c r="N41" s="19">
        <v>0.98622621576489422</v>
      </c>
      <c r="O41" s="19">
        <v>0.91035420301553494</v>
      </c>
      <c r="P41" s="19">
        <v>0.83493632012101671</v>
      </c>
      <c r="Q41" s="19">
        <v>0.76154757760364689</v>
      </c>
      <c r="R41" s="19">
        <v>0.69501232719461825</v>
      </c>
      <c r="S41" s="19">
        <v>0.64340426183407473</v>
      </c>
      <c r="T41" s="19">
        <v>0.61804641567103147</v>
      </c>
      <c r="U41" s="20">
        <v>0.6174872821436459</v>
      </c>
    </row>
    <row r="42" spans="1:21" hidden="1" x14ac:dyDescent="0.25">
      <c r="A42" s="31">
        <v>240</v>
      </c>
      <c r="B42" s="19">
        <v>4.8735887602127832</v>
      </c>
      <c r="C42" s="19">
        <v>4.7679493769225454</v>
      </c>
      <c r="D42" s="19">
        <v>3.836721855528368</v>
      </c>
      <c r="E42" s="19">
        <v>3.1071432007929962</v>
      </c>
      <c r="F42" s="19">
        <v>2.5446941590472321</v>
      </c>
      <c r="G42" s="19">
        <v>2.1181048178308042</v>
      </c>
      <c r="H42" s="19">
        <v>1.7993546058923451</v>
      </c>
      <c r="I42" s="19">
        <v>1.5636722931894169</v>
      </c>
      <c r="J42" s="19">
        <v>1.389535990888493</v>
      </c>
      <c r="K42" s="19">
        <v>1.2586731513649541</v>
      </c>
      <c r="L42" s="19">
        <v>1.156060568203106</v>
      </c>
      <c r="M42" s="19">
        <v>1.0699243761961641</v>
      </c>
      <c r="N42" s="19">
        <v>0.99174005134629528</v>
      </c>
      <c r="O42" s="19">
        <v>0.91623241086453078</v>
      </c>
      <c r="P42" s="19">
        <v>0.84137561317082721</v>
      </c>
      <c r="Q42" s="19">
        <v>0.76839315789408857</v>
      </c>
      <c r="R42" s="19">
        <v>0.70175788587210874</v>
      </c>
      <c r="S42" s="19">
        <v>0.64919197915163096</v>
      </c>
      <c r="T42" s="19">
        <v>0.6216669609882679</v>
      </c>
      <c r="U42" s="20">
        <v>0.62081106390622054</v>
      </c>
    </row>
    <row r="43" spans="1:21" hidden="1" x14ac:dyDescent="0.25">
      <c r="A43" s="31">
        <v>260</v>
      </c>
      <c r="B43" s="19">
        <v>4.9917282163844758</v>
      </c>
      <c r="C43" s="19">
        <v>4.8833412112008068</v>
      </c>
      <c r="D43" s="19">
        <v>3.9270194900888922</v>
      </c>
      <c r="E43" s="19">
        <v>3.176431522040517</v>
      </c>
      <c r="F43" s="19">
        <v>2.5967065424930889</v>
      </c>
      <c r="G43" s="19">
        <v>2.1562231280929272</v>
      </c>
      <c r="H43" s="19">
        <v>1.8266091966952609</v>
      </c>
      <c r="I43" s="19">
        <v>1.582742007364252</v>
      </c>
      <c r="J43" s="19">
        <v>1.402748160372967</v>
      </c>
      <c r="K43" s="19">
        <v>1.268003597203381</v>
      </c>
      <c r="L43" s="19">
        <v>1.1631336005464039</v>
      </c>
      <c r="M43" s="19">
        <v>1.076012794301844</v>
      </c>
      <c r="N43" s="19">
        <v>0.99776514357844981</v>
      </c>
      <c r="O43" s="19">
        <v>0.92276395469386685</v>
      </c>
      <c r="P43" s="19">
        <v>0.84863187517464667</v>
      </c>
      <c r="Q43" s="19">
        <v>0.77624089375627037</v>
      </c>
      <c r="R43" s="19">
        <v>0.7097123403831489</v>
      </c>
      <c r="S43" s="19">
        <v>0.65641688620862482</v>
      </c>
      <c r="T43" s="19">
        <v>0.62697454359489413</v>
      </c>
      <c r="U43" s="20">
        <v>0.62584805316363656</v>
      </c>
    </row>
    <row r="44" spans="1:21" hidden="1" x14ac:dyDescent="0.25">
      <c r="A44" s="31">
        <v>280</v>
      </c>
      <c r="B44" s="19">
        <v>5.1103691822507793</v>
      </c>
      <c r="C44" s="19">
        <v>4.9992213701721582</v>
      </c>
      <c r="D44" s="19">
        <v>4.0176854538315272</v>
      </c>
      <c r="E44" s="19">
        <v>3.245989730603251</v>
      </c>
      <c r="F44" s="19">
        <v>2.6489119250313302</v>
      </c>
      <c r="G44" s="19">
        <v>2.1944791028686779</v>
      </c>
      <c r="H44" s="19">
        <v>1.853967671077128</v>
      </c>
      <c r="I44" s="19">
        <v>1.6019033778274321</v>
      </c>
      <c r="J44" s="19">
        <v>1.4160613124992469</v>
      </c>
      <c r="K44" s="19">
        <v>1.2774659056811619</v>
      </c>
      <c r="L44" s="19">
        <v>1.170390929170662</v>
      </c>
      <c r="M44" s="19">
        <v>1.082359495974162</v>
      </c>
      <c r="N44" s="19">
        <v>1.004144060307014</v>
      </c>
      <c r="O44" s="19">
        <v>0.92976641759344503</v>
      </c>
      <c r="P44" s="19">
        <v>0.85649770446660867</v>
      </c>
      <c r="Q44" s="19">
        <v>0.78485839876860197</v>
      </c>
      <c r="R44" s="19">
        <v>0.71861831955039435</v>
      </c>
      <c r="S44" s="19">
        <v>0.66479662707194365</v>
      </c>
      <c r="T44" s="19">
        <v>0.63366182280204342</v>
      </c>
      <c r="U44" s="20">
        <v>0.63228841075138575</v>
      </c>
    </row>
    <row r="45" spans="1:21" hidden="1" x14ac:dyDescent="0.25">
      <c r="A45" s="31">
        <v>300</v>
      </c>
      <c r="B45" s="19">
        <v>5.2296624218175358</v>
      </c>
      <c r="C45" s="19">
        <v>5.1157381193668661</v>
      </c>
      <c r="D45" s="19">
        <v>4.1088430275307903</v>
      </c>
      <c r="E45" s="19">
        <v>3.315916122499956</v>
      </c>
      <c r="F45" s="19">
        <v>2.7013836179249608</v>
      </c>
      <c r="G45" s="19">
        <v>2.232921068665314</v>
      </c>
      <c r="H45" s="19">
        <v>1.881453370789441</v>
      </c>
      <c r="I45" s="19">
        <v>1.621154761574696</v>
      </c>
      <c r="J45" s="19">
        <v>1.4294488195073289</v>
      </c>
      <c r="K45" s="19">
        <v>1.287008464282521</v>
      </c>
      <c r="L45" s="19">
        <v>1.177755956804361</v>
      </c>
      <c r="M45" s="19">
        <v>1.088862899185862</v>
      </c>
      <c r="N45" s="19">
        <v>1.0107502347489581</v>
      </c>
      <c r="O45" s="19">
        <v>0.93708824802448376</v>
      </c>
      <c r="P45" s="19">
        <v>0.86479656475219002</v>
      </c>
      <c r="Q45" s="19">
        <v>0.79404415188076527</v>
      </c>
      <c r="R45" s="19">
        <v>0.72824931756778</v>
      </c>
      <c r="S45" s="19">
        <v>0.67407971117977539</v>
      </c>
      <c r="T45" s="19">
        <v>0.64145232329214252</v>
      </c>
      <c r="U45" s="20">
        <v>0.63985316287637772</v>
      </c>
    </row>
    <row r="46" spans="1:21" hidden="1" x14ac:dyDescent="0.25">
      <c r="A46" s="31">
        <v>320</v>
      </c>
      <c r="B46" s="19">
        <v>5.3497895644618954</v>
      </c>
      <c r="C46" s="19">
        <v>5.2330705896865037</v>
      </c>
      <c r="D46" s="19">
        <v>4.2006463573325012</v>
      </c>
      <c r="E46" s="19">
        <v>3.386339859120699</v>
      </c>
      <c r="F46" s="19">
        <v>2.7542257978082909</v>
      </c>
      <c r="G46" s="19">
        <v>2.2716282173613891</v>
      </c>
      <c r="H46" s="19">
        <v>1.9091205029550049</v>
      </c>
      <c r="I46" s="19">
        <v>1.6405253809730931</v>
      </c>
      <c r="J46" s="19">
        <v>1.442914919008502</v>
      </c>
      <c r="K46" s="19">
        <v>1.2966105258630081</v>
      </c>
      <c r="L46" s="19">
        <v>1.185182951547298</v>
      </c>
      <c r="M46" s="19">
        <v>1.09545228728097</v>
      </c>
      <c r="N46" s="19">
        <v>1.017487965492573</v>
      </c>
      <c r="O46" s="19">
        <v>0.94460875981951098</v>
      </c>
      <c r="P46" s="19">
        <v>0.87338278510815925</v>
      </c>
      <c r="Q46" s="19">
        <v>0.80362749741377826</v>
      </c>
      <c r="R46" s="19">
        <v>0.73840969400056267</v>
      </c>
      <c r="S46" s="19">
        <v>0.68404551334163344</v>
      </c>
      <c r="T46" s="19">
        <v>0.6501004351189863</v>
      </c>
      <c r="U46" s="20">
        <v>0.64829420111678715</v>
      </c>
    </row>
    <row r="47" spans="1:21" hidden="1" x14ac:dyDescent="0.25">
      <c r="A47" s="31">
        <v>340</v>
      </c>
      <c r="B47" s="19">
        <v>5.4709631049323137</v>
      </c>
      <c r="C47" s="19">
        <v>5.3514287774039513</v>
      </c>
      <c r="D47" s="19">
        <v>4.2932804547537842</v>
      </c>
      <c r="E47" s="19">
        <v>3.4574209672268532</v>
      </c>
      <c r="F47" s="19">
        <v>2.8075735066869441</v>
      </c>
      <c r="G47" s="19">
        <v>2.3107106062067628</v>
      </c>
      <c r="H47" s="19">
        <v>1.937054140067924</v>
      </c>
      <c r="I47" s="19">
        <v>1.6600753237609791</v>
      </c>
      <c r="J47" s="19">
        <v>1.4564947139853679</v>
      </c>
      <c r="K47" s="19">
        <v>1.3062822086494641</v>
      </c>
      <c r="L47" s="19">
        <v>1.1926570468705491</v>
      </c>
      <c r="M47" s="19">
        <v>1.1020878089748249</v>
      </c>
      <c r="N47" s="19">
        <v>1.0242924164974221</v>
      </c>
      <c r="O47" s="19">
        <v>0.95223813218235875</v>
      </c>
      <c r="P47" s="19">
        <v>0.88214155998259258</v>
      </c>
      <c r="Q47" s="19">
        <v>0.81346864505998795</v>
      </c>
      <c r="R47" s="19">
        <v>0.74893467378531753</v>
      </c>
      <c r="S47" s="19">
        <v>0.69450427373832824</v>
      </c>
      <c r="T47" s="19">
        <v>0.65939141370759202</v>
      </c>
      <c r="U47" s="20">
        <v>0.6573942824220893</v>
      </c>
    </row>
    <row r="48" spans="1:21" hidden="1" x14ac:dyDescent="0.25">
      <c r="A48" s="31">
        <v>360</v>
      </c>
      <c r="B48" s="19">
        <v>5.5934264033485581</v>
      </c>
      <c r="C48" s="19">
        <v>5.4710535441634054</v>
      </c>
      <c r="D48" s="19">
        <v>4.3869611966830782</v>
      </c>
      <c r="E48" s="19">
        <v>3.529350338951097</v>
      </c>
      <c r="F48" s="19">
        <v>2.861592651937841</v>
      </c>
      <c r="G48" s="19">
        <v>2.3503091578226138</v>
      </c>
      <c r="H48" s="19">
        <v>1.9653702199936269</v>
      </c>
      <c r="I48" s="19">
        <v>1.679895543048016</v>
      </c>
      <c r="J48" s="19">
        <v>1.4702541727918339</v>
      </c>
      <c r="K48" s="19">
        <v>1.3160644962400441</v>
      </c>
      <c r="L48" s="19">
        <v>1.200194241616521</v>
      </c>
      <c r="M48" s="19">
        <v>1.1087604783540601</v>
      </c>
      <c r="N48" s="19">
        <v>1.03112961709439</v>
      </c>
      <c r="O48" s="19">
        <v>0.95991740968814554</v>
      </c>
      <c r="P48" s="19">
        <v>0.89098894919485616</v>
      </c>
      <c r="Q48" s="19">
        <v>0.823458669882978</v>
      </c>
      <c r="R48" s="19">
        <v>0.7596903472299168</v>
      </c>
      <c r="S48" s="19">
        <v>0.70529709792196016</v>
      </c>
      <c r="T48" s="19">
        <v>0.669141379854306</v>
      </c>
      <c r="U48" s="20">
        <v>0.66696702911304584</v>
      </c>
    </row>
    <row r="49" spans="1:21" hidden="1" x14ac:dyDescent="0.25">
      <c r="A49" s="31">
        <v>380</v>
      </c>
      <c r="B49" s="19">
        <v>5.7174536852016997</v>
      </c>
      <c r="C49" s="19">
        <v>5.5922166169803544</v>
      </c>
      <c r="D49" s="19">
        <v>4.4819353253801264</v>
      </c>
      <c r="E49" s="19">
        <v>3.602349731797422</v>
      </c>
      <c r="F49" s="19">
        <v>2.9164800063092211</v>
      </c>
      <c r="G49" s="19">
        <v>2.3905956602014209</v>
      </c>
      <c r="H49" s="19">
        <v>1.9942155459688271</v>
      </c>
      <c r="I49" s="19">
        <v>1.7001078573151811</v>
      </c>
      <c r="J49" s="19">
        <v>1.484290129153119</v>
      </c>
      <c r="K49" s="19">
        <v>1.3260292376042051</v>
      </c>
      <c r="L49" s="19">
        <v>1.207841399998921</v>
      </c>
      <c r="M49" s="19">
        <v>1.11549217487664</v>
      </c>
      <c r="N49" s="19">
        <v>1.0379964619857129</v>
      </c>
      <c r="O49" s="19">
        <v>0.96761850228333124</v>
      </c>
      <c r="P49" s="19">
        <v>0.89987187793564516</v>
      </c>
      <c r="Q49" s="19">
        <v>0.83351951231772503</v>
      </c>
      <c r="R49" s="19">
        <v>0.77057367001352262</v>
      </c>
      <c r="S49" s="19">
        <v>0.71629595681598701</v>
      </c>
      <c r="T49" s="19">
        <v>0.67919731972686037</v>
      </c>
      <c r="U49" s="20">
        <v>0.67685692888179716</v>
      </c>
    </row>
    <row r="50" spans="1:21" hidden="1" x14ac:dyDescent="0.25">
      <c r="A50" s="31">
        <v>400</v>
      </c>
      <c r="B50" s="19">
        <v>5.8433500413541273</v>
      </c>
      <c r="C50" s="19">
        <v>5.7152205882416167</v>
      </c>
      <c r="D50" s="19">
        <v>4.5784804484759833</v>
      </c>
      <c r="E50" s="19">
        <v>3.6766717686411292</v>
      </c>
      <c r="F50" s="19">
        <v>2.972463207920629</v>
      </c>
      <c r="G50" s="19">
        <v>2.4317727667069748</v>
      </c>
      <c r="H50" s="19">
        <v>2.0237677866015709</v>
      </c>
      <c r="I50" s="19">
        <v>1.720864950414754</v>
      </c>
      <c r="J50" s="19">
        <v>1.4987302821657551</v>
      </c>
      <c r="K50" s="19">
        <v>1.336279147082742</v>
      </c>
      <c r="L50" s="19">
        <v>1.215676251602775</v>
      </c>
      <c r="M50" s="19">
        <v>1.122335643371843</v>
      </c>
      <c r="N50" s="19">
        <v>1.044920711244872</v>
      </c>
      <c r="O50" s="19">
        <v>0.97534418528567812</v>
      </c>
      <c r="P50" s="19">
        <v>0.90876813676698376</v>
      </c>
      <c r="Q50" s="19">
        <v>0.84360397817046007</v>
      </c>
      <c r="R50" s="19">
        <v>0.78151246318666878</v>
      </c>
      <c r="S50" s="19">
        <v>0.72740368671512456</v>
      </c>
      <c r="T50" s="19">
        <v>0.68943708486420618</v>
      </c>
      <c r="U50" s="20">
        <v>0.68693933479173097</v>
      </c>
    </row>
    <row r="51" spans="1:21" hidden="1" x14ac:dyDescent="0.25">
      <c r="A51" s="31">
        <v>420</v>
      </c>
      <c r="B51" s="19">
        <v>5.971451428039523</v>
      </c>
      <c r="C51" s="19">
        <v>5.8403989157052987</v>
      </c>
      <c r="D51" s="19">
        <v>4.6769050389730067</v>
      </c>
      <c r="E51" s="19">
        <v>3.7525999377288222</v>
      </c>
      <c r="F51" s="19">
        <v>3.029800760262912</v>
      </c>
      <c r="G51" s="19">
        <v>2.4740739960743698</v>
      </c>
      <c r="H51" s="19">
        <v>2.054235475871196</v>
      </c>
      <c r="I51" s="19">
        <v>1.7423503715703179</v>
      </c>
      <c r="J51" s="19">
        <v>1.513733196297572</v>
      </c>
      <c r="K51" s="19">
        <v>1.346947804387705</v>
      </c>
      <c r="L51" s="19">
        <v>1.223807391384391</v>
      </c>
      <c r="M51" s="19">
        <v>1.1293744940402139</v>
      </c>
      <c r="N51" s="19">
        <v>1.051960990316696</v>
      </c>
      <c r="O51" s="19">
        <v>0.98312809938423129</v>
      </c>
      <c r="P51" s="19">
        <v>0.91768638162216298</v>
      </c>
      <c r="Q51" s="19">
        <v>0.85369573861873249</v>
      </c>
      <c r="R51" s="19">
        <v>0.79246541317112573</v>
      </c>
      <c r="S51" s="19">
        <v>0.73855398928542471</v>
      </c>
      <c r="T51" s="19">
        <v>0.69976939217663414</v>
      </c>
      <c r="U51" s="20">
        <v>0.69712046527757821</v>
      </c>
    </row>
    <row r="52" spans="1:21" hidden="1" x14ac:dyDescent="0.25">
      <c r="A52" s="31">
        <v>440</v>
      </c>
      <c r="B52" s="19">
        <v>6.1021246668628937</v>
      </c>
      <c r="C52" s="19">
        <v>5.9681159225008296</v>
      </c>
      <c r="D52" s="19">
        <v>4.7775484352448689</v>
      </c>
      <c r="E52" s="19">
        <v>3.830448592678414</v>
      </c>
      <c r="F52" s="19">
        <v>3.0887820321982362</v>
      </c>
      <c r="G52" s="19">
        <v>2.5177637324100188</v>
      </c>
      <c r="H52" s="19">
        <v>2.0858580131283588</v>
      </c>
      <c r="I52" s="19">
        <v>1.764778535376778</v>
      </c>
      <c r="J52" s="19">
        <v>1.5294883013877101</v>
      </c>
      <c r="K52" s="19">
        <v>1.3581996546025039</v>
      </c>
      <c r="L52" s="19">
        <v>1.232374279671425</v>
      </c>
      <c r="M52" s="19">
        <v>1.1367232024536551</v>
      </c>
      <c r="N52" s="19">
        <v>1.059206790017303</v>
      </c>
      <c r="O52" s="19">
        <v>0.99103475063936486</v>
      </c>
      <c r="P52" s="19">
        <v>0.92666613380579577</v>
      </c>
      <c r="Q52" s="19">
        <v>0.86380933021141715</v>
      </c>
      <c r="R52" s="19">
        <v>0.80342207176000713</v>
      </c>
      <c r="S52" s="19">
        <v>0.74971143156425413</v>
      </c>
      <c r="T52" s="19">
        <v>0.71013382394574975</v>
      </c>
      <c r="U52" s="20">
        <v>0.70733740414534196</v>
      </c>
    </row>
    <row r="53" spans="1:21" hidden="1" x14ac:dyDescent="0.25">
      <c r="A53" s="31">
        <v>460</v>
      </c>
      <c r="B53" s="19">
        <v>6.2357674448005396</v>
      </c>
      <c r="C53" s="19">
        <v>6.0987667971289339</v>
      </c>
      <c r="D53" s="19">
        <v>4.8807808410365396</v>
      </c>
      <c r="E53" s="19">
        <v>3.9105629524791281</v>
      </c>
      <c r="F53" s="19">
        <v>3.149727257960063</v>
      </c>
      <c r="G53" s="19">
        <v>2.5631372251916269</v>
      </c>
      <c r="H53" s="19">
        <v>2.1189056630950072</v>
      </c>
      <c r="I53" s="19">
        <v>1.788394721800334</v>
      </c>
      <c r="J53" s="19">
        <v>1.5462158926466241</v>
      </c>
      <c r="K53" s="19">
        <v>1.370230008181831</v>
      </c>
      <c r="L53" s="19">
        <v>1.2415472421628011</v>
      </c>
      <c r="M53" s="19">
        <v>1.1445271095553371</v>
      </c>
      <c r="N53" s="19">
        <v>1.0667784665341189</v>
      </c>
      <c r="O53" s="19">
        <v>0.99915951048277485</v>
      </c>
      <c r="P53" s="19">
        <v>0.93577777999380451</v>
      </c>
      <c r="Q53" s="19">
        <v>0.8739901548686646</v>
      </c>
      <c r="R53" s="19">
        <v>0.81440285611771657</v>
      </c>
      <c r="S53" s="19">
        <v>0.76087144596025524</v>
      </c>
      <c r="T53" s="19">
        <v>0.72050082782444846</v>
      </c>
      <c r="U53" s="20">
        <v>0.71755810057235436</v>
      </c>
    </row>
    <row r="54" spans="1:21" hidden="1" x14ac:dyDescent="0.25">
      <c r="A54" s="31">
        <v>480</v>
      </c>
      <c r="B54" s="19">
        <v>6.3728083142000811</v>
      </c>
      <c r="C54" s="19">
        <v>6.232777593461658</v>
      </c>
      <c r="D54" s="19">
        <v>4.9870033254643147</v>
      </c>
      <c r="E54" s="19">
        <v>3.9933191014915019</v>
      </c>
      <c r="F54" s="19">
        <v>3.2129875371531789</v>
      </c>
      <c r="G54" s="19">
        <v>2.6105205892682228</v>
      </c>
      <c r="H54" s="19">
        <v>2.1536795558644242</v>
      </c>
      <c r="I54" s="19">
        <v>1.8134750761785019</v>
      </c>
      <c r="J54" s="19">
        <v>1.5641671306560749</v>
      </c>
      <c r="K54" s="19">
        <v>1.3832650409516849</v>
      </c>
      <c r="L54" s="19">
        <v>1.251527469928793</v>
      </c>
      <c r="M54" s="19">
        <v>1.1529624216597589</v>
      </c>
      <c r="N54" s="19">
        <v>1.074827241425909</v>
      </c>
      <c r="O54" s="19">
        <v>1.0076286157174399</v>
      </c>
      <c r="P54" s="19">
        <v>0.94512257223342999</v>
      </c>
      <c r="Q54" s="19">
        <v>0.88431447988196865</v>
      </c>
      <c r="R54" s="19">
        <v>0.82545904878000087</v>
      </c>
      <c r="S54" s="19">
        <v>0.77206033025340659</v>
      </c>
      <c r="T54" s="19">
        <v>0.73087171683696894</v>
      </c>
      <c r="U54" s="20">
        <v>0.72778136910728719</v>
      </c>
    </row>
    <row r="55" spans="1:21" hidden="1" x14ac:dyDescent="0.25">
      <c r="A55" s="31">
        <v>500</v>
      </c>
      <c r="B55" s="19">
        <v>6.5137066927804357</v>
      </c>
      <c r="C55" s="19">
        <v>6.3706052307423473</v>
      </c>
      <c r="D55" s="19">
        <v>5.0966478230157799</v>
      </c>
      <c r="E55" s="19">
        <v>4.0791239894473632</v>
      </c>
      <c r="F55" s="19">
        <v>3.2789448347536561</v>
      </c>
      <c r="G55" s="19">
        <v>2.6602708048601311</v>
      </c>
      <c r="H55" s="19">
        <v>2.190511686901174</v>
      </c>
      <c r="I55" s="19">
        <v>1.8403266092200961</v>
      </c>
      <c r="J55" s="19">
        <v>1.5836240413691189</v>
      </c>
      <c r="K55" s="19">
        <v>1.397561794109379</v>
      </c>
      <c r="L55" s="19">
        <v>1.262547019410927</v>
      </c>
      <c r="M55" s="19">
        <v>1.1622362104527351</v>
      </c>
      <c r="N55" s="19">
        <v>1.083535201622706</v>
      </c>
      <c r="O55" s="19">
        <v>1.0165991685176261</v>
      </c>
      <c r="P55" s="19">
        <v>0.95483262794321888</v>
      </c>
      <c r="Q55" s="19">
        <v>0.89488943791412012</v>
      </c>
      <c r="R55" s="19">
        <v>0.83667279765387903</v>
      </c>
      <c r="S55" s="19">
        <v>0.7833352475949944</v>
      </c>
      <c r="T55" s="19">
        <v>0.74127866937880782</v>
      </c>
      <c r="U55" s="20">
        <v>0.73803688967004177</v>
      </c>
    </row>
    <row r="56" spans="1:21" hidden="1" x14ac:dyDescent="0.25">
      <c r="A56" s="31">
        <v>520</v>
      </c>
      <c r="B56" s="19">
        <v>6.6589528636318374</v>
      </c>
      <c r="C56" s="19">
        <v>6.5127374935856537</v>
      </c>
      <c r="D56" s="19">
        <v>5.2101771335498377</v>
      </c>
      <c r="E56" s="19">
        <v>4.1684154314498674</v>
      </c>
      <c r="F56" s="19">
        <v>3.348011981108896</v>
      </c>
      <c r="G56" s="19">
        <v>2.712775717558995</v>
      </c>
      <c r="H56" s="19">
        <v>2.229764917041146</v>
      </c>
      <c r="I56" s="19">
        <v>1.869287197005256</v>
      </c>
      <c r="J56" s="19">
        <v>1.604899516110142</v>
      </c>
      <c r="K56" s="19">
        <v>1.41340817422354</v>
      </c>
      <c r="L56" s="19">
        <v>1.274868812422091</v>
      </c>
      <c r="M56" s="19">
        <v>1.1725864129913659</v>
      </c>
      <c r="N56" s="19">
        <v>1.0931152994258659</v>
      </c>
      <c r="O56" s="19">
        <v>1.026259136428973</v>
      </c>
      <c r="P56" s="19">
        <v>0.9650709299130078</v>
      </c>
      <c r="Q56" s="19">
        <v>0.90585302699918913</v>
      </c>
      <c r="R56" s="19">
        <v>0.84815711601768484</v>
      </c>
      <c r="S56" s="19">
        <v>0.79478422650756997</v>
      </c>
      <c r="T56" s="19">
        <v>0.75178472921680495</v>
      </c>
      <c r="U56" s="20">
        <v>0.7483852075519124</v>
      </c>
    </row>
    <row r="57" spans="1:21" hidden="1" x14ac:dyDescent="0.25">
      <c r="A57" s="31">
        <v>540</v>
      </c>
      <c r="B57" s="19">
        <v>6.8090679752158332</v>
      </c>
      <c r="C57" s="19">
        <v>6.659693031977552</v>
      </c>
      <c r="D57" s="19">
        <v>5.3280849222967044</v>
      </c>
      <c r="E57" s="19">
        <v>4.2616621079734731</v>
      </c>
      <c r="F57" s="19">
        <v>3.4206326719376028</v>
      </c>
      <c r="G57" s="19">
        <v>2.7684540383277652</v>
      </c>
      <c r="H57" s="19">
        <v>2.2718329724915378</v>
      </c>
      <c r="I57" s="19">
        <v>1.9007255809854251</v>
      </c>
      <c r="J57" s="19">
        <v>1.628337311574831</v>
      </c>
      <c r="K57" s="19">
        <v>1.4311229532340961</v>
      </c>
      <c r="L57" s="19">
        <v>1.288786636146465</v>
      </c>
      <c r="M57" s="19">
        <v>1.184281831704092</v>
      </c>
      <c r="N57" s="19">
        <v>1.1038113525080731</v>
      </c>
      <c r="O57" s="19">
        <v>1.036827352368398</v>
      </c>
      <c r="P57" s="19">
        <v>0.97603132630396772</v>
      </c>
      <c r="Q57" s="19">
        <v>0.91737411054262097</v>
      </c>
      <c r="R57" s="19">
        <v>0.86005588252110243</v>
      </c>
      <c r="S57" s="19">
        <v>0.80652616088508111</v>
      </c>
      <c r="T57" s="19">
        <v>0.76248380548912209</v>
      </c>
      <c r="U57" s="20">
        <v>0.75891773341544422</v>
      </c>
    </row>
    <row r="58" spans="1:21" hidden="1" x14ac:dyDescent="0.25">
      <c r="A58" s="31">
        <v>560</v>
      </c>
      <c r="B58" s="19">
        <v>6.9646040413652601</v>
      </c>
      <c r="C58" s="19">
        <v>6.8120213612753053</v>
      </c>
      <c r="D58" s="19">
        <v>5.4508957198578907</v>
      </c>
      <c r="E58" s="19">
        <v>4.3593635648639308</v>
      </c>
      <c r="F58" s="19">
        <v>3.4972814683297759</v>
      </c>
      <c r="G58" s="19">
        <v>2.8277553435006881</v>
      </c>
      <c r="H58" s="19">
        <v>2.317140444830839</v>
      </c>
      <c r="I58" s="19">
        <v>1.9350413679833289</v>
      </c>
      <c r="J58" s="19">
        <v>1.6543120498301691</v>
      </c>
      <c r="K58" s="19">
        <v>1.451055768452284</v>
      </c>
      <c r="L58" s="19">
        <v>1.3046251431395139</v>
      </c>
      <c r="M58" s="19">
        <v>1.1976221343906159</v>
      </c>
      <c r="N58" s="19">
        <v>1.115898043913284</v>
      </c>
      <c r="O58" s="19">
        <v>1.048553514624093</v>
      </c>
      <c r="P58" s="19">
        <v>0.98793853064855242</v>
      </c>
      <c r="Q58" s="19">
        <v>0.9296524173210905</v>
      </c>
      <c r="R58" s="19">
        <v>0.87254384118504191</v>
      </c>
      <c r="S58" s="19">
        <v>0.81871080999268386</v>
      </c>
      <c r="T58" s="19">
        <v>0.77350067270518252</v>
      </c>
      <c r="U58" s="20">
        <v>0.76975674329452914</v>
      </c>
    </row>
    <row r="59" spans="1:21" hidden="1" x14ac:dyDescent="0.25">
      <c r="A59" s="31">
        <v>580</v>
      </c>
      <c r="B59" s="19">
        <v>7.1261439412842744</v>
      </c>
      <c r="C59" s="19">
        <v>6.9703028622074923</v>
      </c>
      <c r="D59" s="19">
        <v>5.5791649222062194</v>
      </c>
      <c r="E59" s="19">
        <v>4.4620502133383191</v>
      </c>
      <c r="F59" s="19">
        <v>3.5784637967467372</v>
      </c>
      <c r="G59" s="19">
        <v>2.8911600747833268</v>
      </c>
      <c r="H59" s="19">
        <v>2.3661427910088642</v>
      </c>
      <c r="I59" s="19">
        <v>1.9726650301930371</v>
      </c>
      <c r="J59" s="19">
        <v>1.6832292183144539</v>
      </c>
      <c r="K59" s="19">
        <v>1.4735871225606429</v>
      </c>
      <c r="L59" s="19">
        <v>1.32273985132804</v>
      </c>
      <c r="M59" s="19">
        <v>1.2129378542219831</v>
      </c>
      <c r="N59" s="19">
        <v>1.1296809220567761</v>
      </c>
      <c r="O59" s="19">
        <v>1.0617181868555969</v>
      </c>
      <c r="P59" s="19">
        <v>1.001048121850536</v>
      </c>
      <c r="Q59" s="19">
        <v>0.94291854148261223</v>
      </c>
      <c r="R59" s="19">
        <v>0.88582660140178504</v>
      </c>
      <c r="S59" s="19">
        <v>0.83151879846691301</v>
      </c>
      <c r="T59" s="19">
        <v>0.78499097074574209</v>
      </c>
      <c r="U59" s="20">
        <v>0.7810553785942993</v>
      </c>
    </row>
    <row r="60" spans="1:21" hidden="1" x14ac:dyDescent="0.25">
      <c r="A60" s="31">
        <v>600</v>
      </c>
      <c r="B60" s="19">
        <v>7.2943014195483498</v>
      </c>
      <c r="C60" s="19">
        <v>7.1351487808740108</v>
      </c>
      <c r="D60" s="19">
        <v>5.713478790685838</v>
      </c>
      <c r="E60" s="19">
        <v>4.5702833299850258</v>
      </c>
      <c r="F60" s="19">
        <v>3.6647159490211139</v>
      </c>
      <c r="G60" s="19">
        <v>2.9591795392525602</v>
      </c>
      <c r="H60" s="19">
        <v>2.419326333346727</v>
      </c>
      <c r="I60" s="19">
        <v>2.0140579051799081</v>
      </c>
      <c r="J60" s="19">
        <v>1.7155251698373051</v>
      </c>
      <c r="K60" s="19">
        <v>1.499128383613036</v>
      </c>
      <c r="L60" s="19">
        <v>1.3435171440101319</v>
      </c>
      <c r="M60" s="19">
        <v>1.230590389740549</v>
      </c>
      <c r="N60" s="19">
        <v>1.14549640072516</v>
      </c>
      <c r="O60" s="19">
        <v>1.0766327980937549</v>
      </c>
      <c r="P60" s="19">
        <v>1.0156465441850051</v>
      </c>
      <c r="Q60" s="19">
        <v>0.95743394254655456</v>
      </c>
      <c r="R60" s="19">
        <v>0.90014063793492483</v>
      </c>
      <c r="S60" s="19">
        <v>0.84516161631557907</v>
      </c>
      <c r="T60" s="19">
        <v>0.79714120486288564</v>
      </c>
      <c r="U60" s="20">
        <v>0.79299764609129397</v>
      </c>
    </row>
    <row r="61" spans="1:21" hidden="1" x14ac:dyDescent="0.25">
      <c r="A61" s="31">
        <v>620</v>
      </c>
      <c r="B61" s="19">
        <v>7.4697210861042542</v>
      </c>
      <c r="C61" s="19">
        <v>7.3072012287460559</v>
      </c>
      <c r="D61" s="19">
        <v>5.8544544520121828</v>
      </c>
      <c r="E61" s="19">
        <v>4.6846550567637344</v>
      </c>
      <c r="F61" s="19">
        <v>3.7566050823568431</v>
      </c>
      <c r="G61" s="19">
        <v>3.0323559093565668</v>
      </c>
      <c r="H61" s="19">
        <v>2.477208259536861</v>
      </c>
      <c r="I61" s="19">
        <v>2.0597121958806208</v>
      </c>
      <c r="J61" s="19">
        <v>1.751667122579637</v>
      </c>
      <c r="K61" s="19">
        <v>1.5281217850346249</v>
      </c>
      <c r="L61" s="19">
        <v>1.367374269855224</v>
      </c>
      <c r="M61" s="19">
        <v>1.2509720048599591</v>
      </c>
      <c r="N61" s="19">
        <v>1.163711759076334</v>
      </c>
      <c r="O61" s="19">
        <v>1.0936396427407029</v>
      </c>
      <c r="P61" s="19">
        <v>1.032051107298356</v>
      </c>
      <c r="Q61" s="19">
        <v>0.97349094540352965</v>
      </c>
      <c r="R61" s="19">
        <v>0.91575329091933</v>
      </c>
      <c r="S61" s="19">
        <v>0.85988161891782866</v>
      </c>
      <c r="T61" s="19">
        <v>0.81016874567997021</v>
      </c>
      <c r="U61" s="20">
        <v>0.80579841793332818</v>
      </c>
    </row>
    <row r="62" spans="1:21" hidden="1" x14ac:dyDescent="0.25">
      <c r="A62" s="31">
        <v>640</v>
      </c>
      <c r="B62" s="19">
        <v>7.6530784162700654</v>
      </c>
      <c r="C62" s="19">
        <v>7.4871331826661267</v>
      </c>
      <c r="D62" s="19">
        <v>6.0027398982719991</v>
      </c>
      <c r="E62" s="19">
        <v>4.805788401005433</v>
      </c>
      <c r="F62" s="19">
        <v>3.85472921932916</v>
      </c>
      <c r="G62" s="19">
        <v>3.1112622229148261</v>
      </c>
      <c r="H62" s="19">
        <v>2.5403366226429891</v>
      </c>
      <c r="I62" s="19">
        <v>2.1101509706031369</v>
      </c>
      <c r="J62" s="19">
        <v>1.792153160093664</v>
      </c>
      <c r="K62" s="19">
        <v>1.5610404256218779</v>
      </c>
      <c r="L62" s="19">
        <v>1.3947593429039991</v>
      </c>
      <c r="M62" s="19">
        <v>1.274505828865176</v>
      </c>
      <c r="N62" s="19">
        <v>1.1847251416394911</v>
      </c>
      <c r="O62" s="19">
        <v>1.1131118805698981</v>
      </c>
      <c r="P62" s="19">
        <v>1.0506099862082789</v>
      </c>
      <c r="Q62" s="19">
        <v>0.99141274031545734</v>
      </c>
      <c r="R62" s="19">
        <v>0.93296276586116633</v>
      </c>
      <c r="S62" s="19">
        <v>0.87595202702405928</v>
      </c>
      <c r="T62" s="19">
        <v>0.82432182919167118</v>
      </c>
      <c r="U62" s="20">
        <v>0.81970343163942871</v>
      </c>
    </row>
    <row r="63" spans="1:21" hidden="1" x14ac:dyDescent="0.25">
      <c r="A63" s="31">
        <v>660</v>
      </c>
      <c r="B63" s="19">
        <v>7.8450797507351719</v>
      </c>
      <c r="C63" s="19">
        <v>7.6756484848480406</v>
      </c>
      <c r="D63" s="19">
        <v>6.1590139869233509</v>
      </c>
      <c r="E63" s="19">
        <v>4.9343372354124329</v>
      </c>
      <c r="F63" s="19">
        <v>3.9597172478846141</v>
      </c>
      <c r="G63" s="19">
        <v>3.1965023831181409</v>
      </c>
      <c r="H63" s="19">
        <v>2.609290341100158</v>
      </c>
      <c r="I63" s="19">
        <v>2.1659281630267571</v>
      </c>
      <c r="J63" s="19">
        <v>1.837512231302924</v>
      </c>
      <c r="K63" s="19">
        <v>1.5983882695425651</v>
      </c>
      <c r="L63" s="19">
        <v>1.426151342568498</v>
      </c>
      <c r="M63" s="19">
        <v>1.3016458564124691</v>
      </c>
      <c r="N63" s="19">
        <v>1.2089655583151391</v>
      </c>
      <c r="O63" s="19">
        <v>1.1354535367260861</v>
      </c>
      <c r="P63" s="19">
        <v>1.0717022213037839</v>
      </c>
      <c r="Q63" s="19">
        <v>1.0115533829156329</v>
      </c>
      <c r="R63" s="19">
        <v>0.95209813363797124</v>
      </c>
      <c r="S63" s="19">
        <v>0.89367692675604715</v>
      </c>
      <c r="T63" s="19">
        <v>0.83987955676398585</v>
      </c>
      <c r="U63" s="20">
        <v>0.83498929010008993</v>
      </c>
    </row>
    <row r="64" spans="1:21" hidden="1" x14ac:dyDescent="0.25">
      <c r="A64" s="31">
        <v>680</v>
      </c>
      <c r="B64" s="19">
        <v>8.0464622955602731</v>
      </c>
      <c r="C64" s="19">
        <v>7.873481842876922</v>
      </c>
      <c r="D64" s="19">
        <v>6.3239864407956086</v>
      </c>
      <c r="E64" s="19">
        <v>5.0709862980583553</v>
      </c>
      <c r="F64" s="19">
        <v>4.0722289213410754</v>
      </c>
      <c r="G64" s="19">
        <v>3.288711158528614</v>
      </c>
      <c r="H64" s="19">
        <v>2.684679198714722</v>
      </c>
      <c r="I64" s="19">
        <v>2.2276285722020801</v>
      </c>
      <c r="J64" s="19">
        <v>1.888304150502266</v>
      </c>
      <c r="K64" s="19">
        <v>1.640700146335784</v>
      </c>
      <c r="L64" s="19">
        <v>1.462060113632057</v>
      </c>
      <c r="M64" s="19">
        <v>1.33287694752942</v>
      </c>
      <c r="N64" s="19">
        <v>1.2368928843751299</v>
      </c>
      <c r="O64" s="19">
        <v>1.16109950172536</v>
      </c>
      <c r="P64" s="19">
        <v>1.095737718345172</v>
      </c>
      <c r="Q64" s="19">
        <v>1.0342977942086049</v>
      </c>
      <c r="R64" s="19">
        <v>0.9735193304985188</v>
      </c>
      <c r="S64" s="19">
        <v>0.91339126960683359</v>
      </c>
      <c r="T64" s="19">
        <v>0.8571518951342405</v>
      </c>
      <c r="U64" s="20">
        <v>0.85196346157697178</v>
      </c>
    </row>
    <row r="65" spans="1:21" hidden="1" x14ac:dyDescent="0.25">
      <c r="A65" s="31">
        <v>700</v>
      </c>
      <c r="B65" s="19">
        <v>8.2579941221773776</v>
      </c>
      <c r="C65" s="19">
        <v>8.0813988297091974</v>
      </c>
      <c r="D65" s="19">
        <v>6.4983978480894447</v>
      </c>
      <c r="E65" s="19">
        <v>5.2164511923881074</v>
      </c>
      <c r="F65" s="19">
        <v>4.192954858387699</v>
      </c>
      <c r="G65" s="19">
        <v>3.3885541830796599</v>
      </c>
      <c r="H65" s="19">
        <v>2.7671438446643322</v>
      </c>
      <c r="I65" s="19">
        <v>2.295867862550999</v>
      </c>
      <c r="J65" s="19">
        <v>1.9451195973578299</v>
      </c>
      <c r="K65" s="19">
        <v>1.6885417509119309</v>
      </c>
      <c r="L65" s="19">
        <v>1.503026366249314</v>
      </c>
      <c r="M65" s="19">
        <v>1.3687148276149039</v>
      </c>
      <c r="N65" s="19">
        <v>1.268997860462582</v>
      </c>
      <c r="O65" s="19">
        <v>1.1905155314550819</v>
      </c>
      <c r="P65" s="19">
        <v>1.1231572484640959</v>
      </c>
      <c r="Q65" s="19">
        <v>1.0600617605702141</v>
      </c>
      <c r="R65" s="19">
        <v>0.99761715806295825</v>
      </c>
      <c r="S65" s="19">
        <v>0.93546087244077469</v>
      </c>
      <c r="T65" s="19">
        <v>0.8764796764109839</v>
      </c>
      <c r="U65" s="20">
        <v>0.87096427970313073</v>
      </c>
    </row>
    <row r="66" spans="1:21" hidden="1" x14ac:dyDescent="0.25">
      <c r="A66" s="32">
        <v>701</v>
      </c>
      <c r="B66" s="21">
        <v>8.2688513315928756</v>
      </c>
      <c r="C66" s="21">
        <v>8.0920735289280969</v>
      </c>
      <c r="D66" s="21">
        <v>6.5073798974385948</v>
      </c>
      <c r="E66" s="21">
        <v>5.2239691109793807</v>
      </c>
      <c r="F66" s="21">
        <v>4.199219589788302</v>
      </c>
      <c r="G66" s="21">
        <v>3.3937590953121268</v>
      </c>
      <c r="H66" s="21">
        <v>2.7714647302065272</v>
      </c>
      <c r="I66" s="21">
        <v>2.2994629383361138</v>
      </c>
      <c r="J66" s="21">
        <v>1.9481295047743881</v>
      </c>
      <c r="K66" s="21">
        <v>1.6910895558037859</v>
      </c>
      <c r="L66" s="21">
        <v>1.505217558915656</v>
      </c>
      <c r="M66" s="21">
        <v>1.370637322810238</v>
      </c>
      <c r="N66" s="21">
        <v>1.270721997396753</v>
      </c>
      <c r="O66" s="21">
        <v>1.192094073793269</v>
      </c>
      <c r="P66" s="21">
        <v>1.1246253843267939</v>
      </c>
      <c r="Q66" s="21">
        <v>1.0614371025332581</v>
      </c>
      <c r="R66" s="21">
        <v>0.99889974315751218</v>
      </c>
      <c r="S66" s="21">
        <v>0.93663316215333126</v>
      </c>
      <c r="T66" s="21">
        <v>0.87750655668336819</v>
      </c>
      <c r="U66" s="22">
        <v>0.87197401109982309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5.2296624218175349</v>
      </c>
      <c r="C69" s="9">
        <f ca="1">FORECAST(
            $B$35,
            OFFSET($C$39:$C$66,MATCH($B$35,$A$39:$A$66,1)-1,0,2),
            OFFSET($A$39:$A$66,MATCH($B$35,$A$39:$A$66,1)-1,0,2)
        )</f>
        <v>5.1157381193668652</v>
      </c>
      <c r="D69" s="9">
        <f ca="1">FORECAST(
            $B$35,
            OFFSET($D$39:$D$66,MATCH($B$35,$A$39:$A$66,1)-1,0,2),
            OFFSET($A$39:$A$66,MATCH($B$35,$A$39:$A$66,1)-1,0,2)
        )</f>
        <v>4.1088430275307903</v>
      </c>
      <c r="E69" s="9">
        <f ca="1">FORECAST(
            $B$35,
            OFFSET($E$39:$E$66,MATCH($B$35,$A$39:$A$66,1)-1,0,2),
            OFFSET($A$39:$A$66,MATCH($B$35,$A$39:$A$66,1)-1,0,2)
        )</f>
        <v>3.315916122499956</v>
      </c>
      <c r="F69" s="9">
        <f ca="1">FORECAST(
            $B$35,
            OFFSET($F$39:$F$66,MATCH($B$35,$A$39:$A$66,1)-1,0,2),
            OFFSET($A$39:$A$66,MATCH($B$35,$A$39:$A$66,1)-1,0,2)
        )</f>
        <v>2.7013836179249608</v>
      </c>
      <c r="G69" s="9">
        <f ca="1">FORECAST(
            $B$35,
            OFFSET($G$39:$G$66,MATCH($B$35,$A$39:$A$66,1)-1,0,2),
            OFFSET($A$39:$A$66,MATCH($B$35,$A$39:$A$66,1)-1,0,2)
        )</f>
        <v>2.2329210686653145</v>
      </c>
      <c r="H69" s="9">
        <f ca="1">FORECAST(
            $B$35,
            OFFSET($H$39:$H$66,MATCH($B$35,$A$39:$A$66,1)-1,0,2),
            OFFSET($A$39:$A$66,MATCH($B$35,$A$39:$A$66,1)-1,0,2)
        )</f>
        <v>1.881453370789441</v>
      </c>
      <c r="I69" s="9">
        <f ca="1">FORECAST(
            $B$35,
            OFFSET($I$39:$I$66,MATCH($B$35,$A$39:$A$66,1)-1,0,2),
            OFFSET($A$39:$A$66,MATCH($B$35,$A$39:$A$66,1)-1,0,2)
        )</f>
        <v>1.6211547615746957</v>
      </c>
      <c r="J69" s="9">
        <f ca="1">FORECAST(
            $B$35,
            OFFSET($J$39:$J$66,MATCH($B$35,$A$39:$A$66,1)-1,0,2),
            OFFSET($A$39:$A$66,MATCH($B$35,$A$39:$A$66,1)-1,0,2)
        )</f>
        <v>1.4294488195073287</v>
      </c>
      <c r="K69" s="9">
        <f ca="1">FORECAST(
            $B$35,
            OFFSET($K$39:$K$66,MATCH($B$35,$A$39:$A$66,1)-1,0,2),
            OFFSET($A$39:$A$66,MATCH($B$35,$A$39:$A$66,1)-1,0,2)
        )</f>
        <v>1.287008464282521</v>
      </c>
      <c r="L69" s="9">
        <f ca="1">FORECAST(
            $B$35,
            OFFSET($L$39:$L$66,MATCH($B$35,$A$39:$A$66,1)-1,0,2),
            OFFSET($A$39:$A$66,MATCH($B$35,$A$39:$A$66,1)-1,0,2)
        )</f>
        <v>1.177755956804361</v>
      </c>
      <c r="M69" s="9">
        <f ca="1">FORECAST(
            $B$35,
            OFFSET($M$39:$M$66,MATCH($B$35,$A$39:$A$66,1)-1,0,2),
            OFFSET($A$39:$A$66,MATCH($B$35,$A$39:$A$66,1)-1,0,2)
        )</f>
        <v>1.088862899185862</v>
      </c>
      <c r="N69" s="9">
        <f ca="1">FORECAST(
            $B$35,
            OFFSET($N$39:$N$66,MATCH($B$35,$A$39:$A$66,1)-1,0,2),
            OFFSET($A$39:$A$66,MATCH($B$35,$A$39:$A$66,1)-1,0,2)
        )</f>
        <v>1.0107502347489579</v>
      </c>
      <c r="O69" s="9">
        <f ca="1">FORECAST(
            $B$35,
            OFFSET($O$39:$O$66,MATCH($B$35,$A$39:$A$66,1)-1,0,2),
            OFFSET($A$39:$A$66,MATCH($B$35,$A$39:$A$66,1)-1,0,2)
        )</f>
        <v>0.93708824802448376</v>
      </c>
      <c r="P69" s="9">
        <f ca="1">FORECAST(
            $B$35,
            OFFSET($P$39:$P$66,MATCH($B$35,$A$39:$A$66,1)-1,0,2),
            OFFSET($A$39:$A$66,MATCH($B$35,$A$39:$A$66,1)-1,0,2)
        )</f>
        <v>0.86479656475219002</v>
      </c>
      <c r="Q69" s="9">
        <f ca="1">FORECAST(
            $B$35,
            OFFSET($Q$39:$Q$66,MATCH($B$35,$A$39:$A$66,1)-1,0,2),
            OFFSET($A$39:$A$66,MATCH($B$35,$A$39:$A$66,1)-1,0,2)
        )</f>
        <v>0.79404415188076527</v>
      </c>
      <c r="R69" s="9">
        <f ca="1">FORECAST(
            $B$35,
            OFFSET($R$39:$R$66,MATCH($B$35,$A$39:$A$66,1)-1,0,2),
            OFFSET($A$39:$A$66,MATCH($B$35,$A$39:$A$66,1)-1,0,2)
        )</f>
        <v>0.72824931756778</v>
      </c>
      <c r="S69" s="9">
        <f ca="1">FORECAST(
            $B$35,
            OFFSET($S$39:$S$66,MATCH($B$35,$A$39:$A$66,1)-1,0,2),
            OFFSET($A$39:$A$66,MATCH($B$35,$A$39:$A$66,1)-1,0,2)
        )</f>
        <v>0.67407971117977539</v>
      </c>
      <c r="T69" s="9">
        <f ca="1">FORECAST(
            $B$35,
            OFFSET($T$39:$T$66,MATCH($B$35,$A$39:$A$66,1)-1,0,2),
            OFFSET($A$39:$A$66,MATCH($B$35,$A$39:$A$66,1)-1,0,2)
        )</f>
        <v>0.64145232329214252</v>
      </c>
      <c r="U69" s="10">
        <f ca="1">FORECAST(
            $B$35,
            OFFSET($U$39:$U$66,MATCH($B$35,$A$39:$A$66,1)-1,0,2),
            OFFSET($A$39:$A$66,MATCH($B$35,$A$39:$A$66,1)-1,0,2)
        )</f>
        <v>0.63985316287637772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7</v>
      </c>
      <c r="C72" s="37">
        <v>8</v>
      </c>
      <c r="D72" s="37">
        <v>9</v>
      </c>
      <c r="E72" s="37">
        <v>10</v>
      </c>
      <c r="F72" s="37">
        <v>11</v>
      </c>
      <c r="G72" s="37">
        <v>12</v>
      </c>
      <c r="H72" s="37">
        <v>13</v>
      </c>
      <c r="I72" s="37">
        <v>14</v>
      </c>
      <c r="J72" s="37">
        <v>15</v>
      </c>
      <c r="K72" s="37">
        <v>16</v>
      </c>
      <c r="L72" s="37">
        <v>17</v>
      </c>
      <c r="M72" s="37">
        <v>18</v>
      </c>
      <c r="N72" s="37">
        <v>19</v>
      </c>
      <c r="O72" s="37">
        <v>20</v>
      </c>
      <c r="P72" s="37">
        <v>21</v>
      </c>
      <c r="Q72" s="38">
        <v>22</v>
      </c>
    </row>
    <row r="73" spans="1:21" x14ac:dyDescent="0.25">
      <c r="A73" s="32" t="s">
        <v>18</v>
      </c>
      <c r="B73" s="21">
        <f ca="1">$E$69</f>
        <v>3.315916122499956</v>
      </c>
      <c r="C73" s="21">
        <f ca="1">$F$69</f>
        <v>2.7013836179249608</v>
      </c>
      <c r="D73" s="21">
        <f ca="1">$G$69</f>
        <v>2.2329210686653145</v>
      </c>
      <c r="E73" s="21">
        <f ca="1">$H$69</f>
        <v>1.881453370789441</v>
      </c>
      <c r="F73" s="21">
        <f ca="1">$I$69</f>
        <v>1.6211547615746957</v>
      </c>
      <c r="G73" s="21">
        <f ca="1">$J$69</f>
        <v>1.4294488195073287</v>
      </c>
      <c r="H73" s="21">
        <f ca="1">$K$69</f>
        <v>1.287008464282521</v>
      </c>
      <c r="I73" s="21">
        <f ca="1">$L$69</f>
        <v>1.177755956804361</v>
      </c>
      <c r="J73" s="21">
        <f ca="1">$M$69</f>
        <v>1.088862899185862</v>
      </c>
      <c r="K73" s="21">
        <f ca="1">$N$69</f>
        <v>1.0107502347489579</v>
      </c>
      <c r="L73" s="21">
        <f ca="1">$O$69</f>
        <v>0.93708824802448376</v>
      </c>
      <c r="M73" s="21">
        <f ca="1">$P$69</f>
        <v>0.86479656475219002</v>
      </c>
      <c r="N73" s="21">
        <f ca="1">$Q$69</f>
        <v>0.79404415188076527</v>
      </c>
      <c r="O73" s="21">
        <f ca="1">$R$69</f>
        <v>0.72824931756778</v>
      </c>
      <c r="P73" s="21">
        <f ca="1">$S$69</f>
        <v>0.67407971117977539</v>
      </c>
      <c r="Q73" s="22">
        <f ca="1">$T$69</f>
        <v>0.64145232329214252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2.969137363025109</v>
      </c>
      <c r="C79" s="19">
        <v>2.4411094712372141</v>
      </c>
      <c r="D79" s="19">
        <v>2.0422422116750059</v>
      </c>
      <c r="E79" s="19">
        <v>1.7452180348739339</v>
      </c>
      <c r="F79" s="19">
        <v>1.52596873257837</v>
      </c>
      <c r="G79" s="19">
        <v>1.3636754377415781</v>
      </c>
      <c r="H79" s="19">
        <v>1.240768624525771</v>
      </c>
      <c r="I79" s="19">
        <v>1.142928108302051</v>
      </c>
      <c r="J79" s="19">
        <v>1.0590830456504421</v>
      </c>
      <c r="K79" s="19">
        <v>0.98141193435990337</v>
      </c>
      <c r="L79" s="19">
        <v>0.90534261342829214</v>
      </c>
      <c r="M79" s="19">
        <v>0.82955226306236796</v>
      </c>
      <c r="N79" s="19">
        <v>0.75596740467784684</v>
      </c>
      <c r="O79" s="19">
        <v>0.68976390089933293</v>
      </c>
      <c r="P79" s="19">
        <v>0.63936695556034817</v>
      </c>
      <c r="Q79" s="20">
        <v>0.61645111370334493</v>
      </c>
    </row>
    <row r="80" spans="1:21" x14ac:dyDescent="0.25">
      <c r="A80" s="31">
        <v>240</v>
      </c>
      <c r="B80" s="19">
        <v>3.1071432007929962</v>
      </c>
      <c r="C80" s="19">
        <v>2.5446941590472321</v>
      </c>
      <c r="D80" s="19">
        <v>2.1181048178308042</v>
      </c>
      <c r="E80" s="19">
        <v>1.799354605892344</v>
      </c>
      <c r="F80" s="19">
        <v>1.5636722931894169</v>
      </c>
      <c r="G80" s="19">
        <v>1.389535990888493</v>
      </c>
      <c r="H80" s="19">
        <v>1.2586731513649541</v>
      </c>
      <c r="I80" s="19">
        <v>1.156060568203106</v>
      </c>
      <c r="J80" s="19">
        <v>1.069924376196165</v>
      </c>
      <c r="K80" s="19">
        <v>0.99174005134629517</v>
      </c>
      <c r="L80" s="19">
        <v>0.91623241086453089</v>
      </c>
      <c r="M80" s="19">
        <v>0.84137561317082732</v>
      </c>
      <c r="N80" s="19">
        <v>0.76839315789408824</v>
      </c>
      <c r="O80" s="19">
        <v>0.70175788587210886</v>
      </c>
      <c r="P80" s="19">
        <v>0.64919197915163107</v>
      </c>
      <c r="Q80" s="20">
        <v>0.6216669609882679</v>
      </c>
    </row>
    <row r="81" spans="1:33" x14ac:dyDescent="0.25">
      <c r="A81" s="31">
        <v>280</v>
      </c>
      <c r="B81" s="19">
        <v>3.245989730603251</v>
      </c>
      <c r="C81" s="19">
        <v>2.6489119250313289</v>
      </c>
      <c r="D81" s="19">
        <v>2.1944791028686779</v>
      </c>
      <c r="E81" s="19">
        <v>1.853967671077128</v>
      </c>
      <c r="F81" s="19">
        <v>1.601903377827431</v>
      </c>
      <c r="G81" s="19">
        <v>1.4160613124992469</v>
      </c>
      <c r="H81" s="19">
        <v>1.2774659056811619</v>
      </c>
      <c r="I81" s="19">
        <v>1.170390929170662</v>
      </c>
      <c r="J81" s="19">
        <v>1.0823594959741629</v>
      </c>
      <c r="K81" s="19">
        <v>1.004144060307014</v>
      </c>
      <c r="L81" s="19">
        <v>0.92976641759344458</v>
      </c>
      <c r="M81" s="19">
        <v>0.85649770446660833</v>
      </c>
      <c r="N81" s="19">
        <v>0.78485839876860186</v>
      </c>
      <c r="O81" s="19">
        <v>0.71861831955039424</v>
      </c>
      <c r="P81" s="19">
        <v>0.66479662707194365</v>
      </c>
      <c r="Q81" s="20">
        <v>0.63366182280204342</v>
      </c>
    </row>
    <row r="82" spans="1:33" x14ac:dyDescent="0.25">
      <c r="A82" s="31">
        <v>320</v>
      </c>
      <c r="B82" s="19">
        <v>3.386339859120699</v>
      </c>
      <c r="C82" s="19">
        <v>2.7542257978082909</v>
      </c>
      <c r="D82" s="19">
        <v>2.27162821736139</v>
      </c>
      <c r="E82" s="19">
        <v>1.9091205029550049</v>
      </c>
      <c r="F82" s="19">
        <v>1.6405253809730931</v>
      </c>
      <c r="G82" s="19">
        <v>1.442914919008502</v>
      </c>
      <c r="H82" s="19">
        <v>1.2966105258630081</v>
      </c>
      <c r="I82" s="19">
        <v>1.185182951547298</v>
      </c>
      <c r="J82" s="19">
        <v>1.09545228728097</v>
      </c>
      <c r="K82" s="19">
        <v>1.017487965492573</v>
      </c>
      <c r="L82" s="19">
        <v>0.94460875981951054</v>
      </c>
      <c r="M82" s="19">
        <v>0.87338278510815914</v>
      </c>
      <c r="N82" s="19">
        <v>0.80362749741377837</v>
      </c>
      <c r="O82" s="19">
        <v>0.73840969400056233</v>
      </c>
      <c r="P82" s="19">
        <v>0.68404551334163344</v>
      </c>
      <c r="Q82" s="20">
        <v>0.6501004351189863</v>
      </c>
    </row>
    <row r="83" spans="1:33" x14ac:dyDescent="0.25">
      <c r="A83" s="31">
        <v>360</v>
      </c>
      <c r="B83" s="19">
        <v>3.5293503389510961</v>
      </c>
      <c r="C83" s="19">
        <v>2.861592651937841</v>
      </c>
      <c r="D83" s="19">
        <v>2.3503091578226138</v>
      </c>
      <c r="E83" s="19">
        <v>1.9653702199936269</v>
      </c>
      <c r="F83" s="19">
        <v>1.679895543048016</v>
      </c>
      <c r="G83" s="19">
        <v>1.4702541727918339</v>
      </c>
      <c r="H83" s="19">
        <v>1.316064496240045</v>
      </c>
      <c r="I83" s="19">
        <v>1.200194241616521</v>
      </c>
      <c r="J83" s="19">
        <v>1.1087604783540601</v>
      </c>
      <c r="K83" s="19">
        <v>1.0311296170943891</v>
      </c>
      <c r="L83" s="19">
        <v>0.95991740968814565</v>
      </c>
      <c r="M83" s="19">
        <v>0.89098894919485616</v>
      </c>
      <c r="N83" s="19">
        <v>0.82345866988297789</v>
      </c>
      <c r="O83" s="19">
        <v>0.75969034722991702</v>
      </c>
      <c r="P83" s="19">
        <v>0.70529709792196027</v>
      </c>
      <c r="Q83" s="20">
        <v>0.66914137985430588</v>
      </c>
    </row>
    <row r="84" spans="1:33" x14ac:dyDescent="0.25">
      <c r="A84" s="31">
        <v>400</v>
      </c>
      <c r="B84" s="19">
        <v>3.6766717686411279</v>
      </c>
      <c r="C84" s="19">
        <v>2.972463207920629</v>
      </c>
      <c r="D84" s="19">
        <v>2.4317727667069762</v>
      </c>
      <c r="E84" s="19">
        <v>2.02376778660157</v>
      </c>
      <c r="F84" s="19">
        <v>1.720864950414754</v>
      </c>
      <c r="G84" s="19">
        <v>1.498730282165754</v>
      </c>
      <c r="H84" s="19">
        <v>1.336279147082742</v>
      </c>
      <c r="I84" s="19">
        <v>1.215676251602775</v>
      </c>
      <c r="J84" s="19">
        <v>1.1223356433718441</v>
      </c>
      <c r="K84" s="19">
        <v>1.044920711244872</v>
      </c>
      <c r="L84" s="19">
        <v>0.97534418528567812</v>
      </c>
      <c r="M84" s="19">
        <v>0.90876813676698354</v>
      </c>
      <c r="N84" s="19">
        <v>0.84360397817046029</v>
      </c>
      <c r="O84" s="19">
        <v>0.78151246318666856</v>
      </c>
      <c r="P84" s="19">
        <v>0.72740368671512468</v>
      </c>
      <c r="Q84" s="20">
        <v>0.6894370848642063</v>
      </c>
    </row>
    <row r="85" spans="1:33" x14ac:dyDescent="0.25">
      <c r="A85" s="31">
        <v>440</v>
      </c>
      <c r="B85" s="19">
        <v>3.830448592678414</v>
      </c>
      <c r="C85" s="19">
        <v>3.0887820321982371</v>
      </c>
      <c r="D85" s="19">
        <v>2.5177637324100202</v>
      </c>
      <c r="E85" s="19">
        <v>2.0858580131283588</v>
      </c>
      <c r="F85" s="19">
        <v>1.764778535376778</v>
      </c>
      <c r="G85" s="19">
        <v>1.5294883013877101</v>
      </c>
      <c r="H85" s="19">
        <v>1.358199654602505</v>
      </c>
      <c r="I85" s="19">
        <v>1.232374279671425</v>
      </c>
      <c r="J85" s="19">
        <v>1.1367232024536551</v>
      </c>
      <c r="K85" s="19">
        <v>1.059206790017303</v>
      </c>
      <c r="L85" s="19">
        <v>0.99103475063936497</v>
      </c>
      <c r="M85" s="19">
        <v>0.92666613380579566</v>
      </c>
      <c r="N85" s="19">
        <v>0.86380933021141726</v>
      </c>
      <c r="O85" s="19">
        <v>0.80342207176000668</v>
      </c>
      <c r="P85" s="19">
        <v>0.74971143156425446</v>
      </c>
      <c r="Q85" s="20">
        <v>0.71013382394574975</v>
      </c>
    </row>
    <row r="86" spans="1:33" x14ac:dyDescent="0.25">
      <c r="A86" s="31">
        <v>480</v>
      </c>
      <c r="B86" s="19">
        <v>3.993319101491501</v>
      </c>
      <c r="C86" s="19">
        <v>3.212987537153178</v>
      </c>
      <c r="D86" s="19">
        <v>2.6105205892682219</v>
      </c>
      <c r="E86" s="19">
        <v>2.1536795558644242</v>
      </c>
      <c r="F86" s="19">
        <v>1.8134750761785019</v>
      </c>
      <c r="G86" s="19">
        <v>1.5641671306560749</v>
      </c>
      <c r="H86" s="19">
        <v>1.3832650409516849</v>
      </c>
      <c r="I86" s="19">
        <v>1.251527469928793</v>
      </c>
      <c r="J86" s="19">
        <v>1.1529624216597589</v>
      </c>
      <c r="K86" s="19">
        <v>1.074827241425909</v>
      </c>
      <c r="L86" s="19">
        <v>1.0076286157174399</v>
      </c>
      <c r="M86" s="19">
        <v>0.94512257223342977</v>
      </c>
      <c r="N86" s="19">
        <v>0.88431447988196843</v>
      </c>
      <c r="O86" s="19">
        <v>0.82545904878000065</v>
      </c>
      <c r="P86" s="19">
        <v>0.77206033025340681</v>
      </c>
      <c r="Q86" s="20">
        <v>0.73087171683696861</v>
      </c>
    </row>
    <row r="87" spans="1:33" x14ac:dyDescent="0.25">
      <c r="A87" s="31">
        <v>520</v>
      </c>
      <c r="B87" s="19">
        <v>4.1684154314498674</v>
      </c>
      <c r="C87" s="19">
        <v>3.348011981108896</v>
      </c>
      <c r="D87" s="19">
        <v>2.712775717558995</v>
      </c>
      <c r="E87" s="19">
        <v>2.229764917041146</v>
      </c>
      <c r="F87" s="19">
        <v>1.8692871970052569</v>
      </c>
      <c r="G87" s="19">
        <v>1.604899516110142</v>
      </c>
      <c r="H87" s="19">
        <v>1.4134081742235409</v>
      </c>
      <c r="I87" s="19">
        <v>1.274868812422091</v>
      </c>
      <c r="J87" s="19">
        <v>1.172586412991367</v>
      </c>
      <c r="K87" s="19">
        <v>1.093115299425867</v>
      </c>
      <c r="L87" s="19">
        <v>1.026259136428973</v>
      </c>
      <c r="M87" s="19">
        <v>0.9650709299130078</v>
      </c>
      <c r="N87" s="19">
        <v>0.90585302699918935</v>
      </c>
      <c r="O87" s="19">
        <v>0.84815711601768506</v>
      </c>
      <c r="P87" s="19">
        <v>0.79478422650757008</v>
      </c>
      <c r="Q87" s="20">
        <v>0.75178472921680506</v>
      </c>
    </row>
    <row r="88" spans="1:33" x14ac:dyDescent="0.25">
      <c r="A88" s="31">
        <v>560</v>
      </c>
      <c r="B88" s="19">
        <v>4.3593635648639308</v>
      </c>
      <c r="C88" s="19">
        <v>3.4972814683297768</v>
      </c>
      <c r="D88" s="19">
        <v>2.827755343500689</v>
      </c>
      <c r="E88" s="19">
        <v>2.317140444830839</v>
      </c>
      <c r="F88" s="19">
        <v>1.9350413679833289</v>
      </c>
      <c r="G88" s="19">
        <v>1.6543120498301691</v>
      </c>
      <c r="H88" s="19">
        <v>1.451055768452284</v>
      </c>
      <c r="I88" s="19">
        <v>1.3046251431395139</v>
      </c>
      <c r="J88" s="19">
        <v>1.1976221343906159</v>
      </c>
      <c r="K88" s="19">
        <v>1.115898043913284</v>
      </c>
      <c r="L88" s="19">
        <v>1.048553514624093</v>
      </c>
      <c r="M88" s="19">
        <v>0.98793853064855242</v>
      </c>
      <c r="N88" s="19">
        <v>0.92965241732109072</v>
      </c>
      <c r="O88" s="19">
        <v>0.87254384118504213</v>
      </c>
      <c r="P88" s="19">
        <v>0.81871080999268409</v>
      </c>
      <c r="Q88" s="20">
        <v>0.77350067270518241</v>
      </c>
    </row>
    <row r="89" spans="1:33" x14ac:dyDescent="0.25">
      <c r="A89" s="32">
        <v>600</v>
      </c>
      <c r="B89" s="21">
        <v>4.5702833299850241</v>
      </c>
      <c r="C89" s="21">
        <v>3.6647159490211152</v>
      </c>
      <c r="D89" s="21">
        <v>2.9591795392525602</v>
      </c>
      <c r="E89" s="21">
        <v>2.419326333346727</v>
      </c>
      <c r="F89" s="21">
        <v>2.0140579051799081</v>
      </c>
      <c r="G89" s="21">
        <v>1.7155251698373051</v>
      </c>
      <c r="H89" s="21">
        <v>1.499128383613036</v>
      </c>
      <c r="I89" s="21">
        <v>1.3435171440101319</v>
      </c>
      <c r="J89" s="21">
        <v>1.2305903897405499</v>
      </c>
      <c r="K89" s="21">
        <v>1.14549640072516</v>
      </c>
      <c r="L89" s="21">
        <v>1.0766327980937549</v>
      </c>
      <c r="M89" s="21">
        <v>1.0156465441850051</v>
      </c>
      <c r="N89" s="21">
        <v>0.95743394254655467</v>
      </c>
      <c r="O89" s="21">
        <v>0.90014063793492505</v>
      </c>
      <c r="P89" s="21">
        <v>0.84516161631557907</v>
      </c>
      <c r="Q89" s="22">
        <v>0.79714120486288575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0.02</v>
      </c>
      <c r="E93" s="34">
        <v>0.03</v>
      </c>
      <c r="F93" s="34">
        <v>0.06</v>
      </c>
      <c r="G93" s="34">
        <v>0.08</v>
      </c>
      <c r="H93" s="34">
        <v>0.1</v>
      </c>
      <c r="I93" s="34">
        <v>0.12</v>
      </c>
      <c r="J93" s="34">
        <v>0.17</v>
      </c>
      <c r="K93" s="34">
        <v>0.21</v>
      </c>
      <c r="L93" s="34">
        <v>0.27</v>
      </c>
      <c r="M93" s="34">
        <v>0.28000000000000003</v>
      </c>
      <c r="N93" s="34">
        <v>0.28999999999999998</v>
      </c>
      <c r="O93" s="34">
        <v>0.3</v>
      </c>
      <c r="P93" s="34">
        <v>0.31</v>
      </c>
      <c r="Q93" s="34">
        <v>0.33</v>
      </c>
      <c r="R93" s="34">
        <v>0.37</v>
      </c>
      <c r="S93" s="34">
        <v>0.39</v>
      </c>
      <c r="T93" s="34">
        <v>0.4</v>
      </c>
      <c r="U93" s="34">
        <v>0.41</v>
      </c>
      <c r="V93" s="34">
        <v>0.43</v>
      </c>
      <c r="W93" s="34">
        <v>0.44</v>
      </c>
      <c r="X93" s="34">
        <v>0.45</v>
      </c>
      <c r="Y93" s="34">
        <v>0.46</v>
      </c>
      <c r="Z93" s="34">
        <v>0.88</v>
      </c>
      <c r="AA93" s="34">
        <v>1.04</v>
      </c>
      <c r="AB93" s="34">
        <v>1.05</v>
      </c>
      <c r="AC93" s="34">
        <v>1.34</v>
      </c>
      <c r="AD93" s="34">
        <v>1.82</v>
      </c>
      <c r="AE93" s="34">
        <v>2.82</v>
      </c>
      <c r="AF93" s="34">
        <v>3.83</v>
      </c>
      <c r="AG93" s="35">
        <v>4.49</v>
      </c>
    </row>
    <row r="94" spans="1:33" x14ac:dyDescent="0.25">
      <c r="A94" s="8" t="s">
        <v>25</v>
      </c>
      <c r="B94" s="21">
        <v>2.900000000000014E-2</v>
      </c>
      <c r="C94" s="21">
        <v>3.54783333333335E-2</v>
      </c>
      <c r="D94" s="21">
        <v>5.6956666666666773E-2</v>
      </c>
      <c r="E94" s="21">
        <v>5.6217500000000253E-2</v>
      </c>
      <c r="F94" s="21">
        <v>5.1580000000000181E-2</v>
      </c>
      <c r="G94" s="21">
        <v>5.2413333333333423E-2</v>
      </c>
      <c r="H94" s="21">
        <v>5.0366666666666893E-2</v>
      </c>
      <c r="I94" s="21">
        <v>3.9685000000000192E-2</v>
      </c>
      <c r="J94" s="21">
        <v>9.7894871794874661E-3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1">
        <v>0</v>
      </c>
      <c r="AC94" s="21">
        <v>0</v>
      </c>
      <c r="AD94" s="21">
        <v>0</v>
      </c>
      <c r="AE94" s="21">
        <v>0</v>
      </c>
      <c r="AF94" s="21">
        <v>0</v>
      </c>
      <c r="AG94" s="22">
        <v>0</v>
      </c>
    </row>
  </sheetData>
  <sheetProtection algorithmName="SHA-512" hashValue="EuZdv9t8GX3fmkQQS8RGoZQXzd3KtA1D8B6jD+U1Q6Q0eRIHVIUEVa7j9NQEcUk5pslVJq9YFVlpQQWY4N7wvw==" saltValue="gltFpITRYd+YwDNYABz3aQ==" spinCount="100000" sheet="1" objects="1" scenarios="1"/>
  <protectedRanges>
    <protectedRange sqref="B35" name="Range1"/>
  </protectedRanges>
  <conditionalFormatting sqref="A35:H35">
    <cfRule type="expression" dxfId="0" priority="1">
      <formula>NOT(AND($B$35&gt;=200, $B$35&lt;=700))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2022-05-17T05:57:22Z</dcterms:created>
  <dcterms:modified xsi:type="dcterms:W3CDTF">2022-05-23T00:03:24Z</dcterms:modified>
</cp:coreProperties>
</file>