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S\"/>
    </mc:Choice>
  </mc:AlternateContent>
  <xr:revisionPtr revIDLastSave="0" documentId="13_ncr:1_{832FDD4B-EFD8-460C-AD46-CA7D536DF909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2" l="1"/>
  <c r="T69" i="2"/>
  <c r="Q73" i="2" s="1"/>
  <c r="S69" i="2"/>
  <c r="P73" i="2" s="1"/>
  <c r="R69" i="2"/>
  <c r="O73" i="2" s="1"/>
  <c r="Q69" i="2"/>
  <c r="N73" i="2" s="1"/>
  <c r="P69" i="2"/>
  <c r="M73" i="2" s="1"/>
  <c r="O69" i="2"/>
  <c r="L73" i="2" s="1"/>
  <c r="N69" i="2"/>
  <c r="K73" i="2" s="1"/>
  <c r="M69" i="2"/>
  <c r="J73" i="2" s="1"/>
  <c r="L69" i="2"/>
  <c r="I73" i="2" s="1"/>
  <c r="K69" i="2"/>
  <c r="H73" i="2" s="1"/>
  <c r="J69" i="2"/>
  <c r="G73" i="2" s="1"/>
  <c r="I69" i="2"/>
  <c r="F73" i="2" s="1"/>
  <c r="H69" i="2"/>
  <c r="E73" i="2" s="1"/>
  <c r="G69" i="2"/>
  <c r="D73" i="2" s="1"/>
  <c r="F69" i="2"/>
  <c r="C73" i="2" s="1"/>
  <c r="E69" i="2"/>
  <c r="B73" i="2" s="1"/>
  <c r="D69" i="2"/>
  <c r="C69" i="2"/>
  <c r="B69" i="2"/>
  <c r="G35" i="2"/>
  <c r="U69" i="1"/>
  <c r="T69" i="1"/>
  <c r="R73" i="1" s="1"/>
  <c r="S69" i="1"/>
  <c r="Q73" i="1" s="1"/>
  <c r="R69" i="1"/>
  <c r="P73" i="1" s="1"/>
  <c r="Q69" i="1"/>
  <c r="O73" i="1" s="1"/>
  <c r="P69" i="1"/>
  <c r="N73" i="1" s="1"/>
  <c r="O69" i="1"/>
  <c r="M73" i="1" s="1"/>
  <c r="N69" i="1"/>
  <c r="L73" i="1" s="1"/>
  <c r="M69" i="1"/>
  <c r="K73" i="1" s="1"/>
  <c r="L69" i="1"/>
  <c r="J73" i="1" s="1"/>
  <c r="K69" i="1"/>
  <c r="I73" i="1" s="1"/>
  <c r="J69" i="1"/>
  <c r="H73" i="1" s="1"/>
  <c r="I69" i="1"/>
  <c r="G73" i="1" s="1"/>
  <c r="H69" i="1"/>
  <c r="F73" i="1" s="1"/>
  <c r="G69" i="1"/>
  <c r="E73" i="1" s="1"/>
  <c r="F69" i="1"/>
  <c r="D73" i="1" s="1"/>
  <c r="E69" i="1"/>
  <c r="C73" i="1" s="1"/>
  <c r="D69" i="1"/>
  <c r="B73" i="1" s="1"/>
  <c r="C69" i="1"/>
  <c r="B69" i="1"/>
  <c r="G35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<sst xmlns="http://schemas.openxmlformats.org/spreadsheetml/2006/main" count="58" uniqueCount="27">
  <si>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</si>
  <si>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</si>
  <si>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Matched Set:</t>
  </si>
  <si>
    <t>None selected</t>
  </si>
  <si>
    <t>Report Date:</t>
  </si>
  <si>
    <t>17/05/2022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</si>
  <si>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</si>
  <si>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</si>
  <si>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</si>
  <si>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</si>
  <si>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</si>
  <si>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</si>
  <si>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</si>
  <si>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</si>
  <si>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</si>
  <si>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</si>
  <si>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</si>
  <si>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</si>
  <si>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</si>
  <si>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</si>
  <si>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</si>
  <si>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</si>
  <si>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</si>
  <si>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</si>
  <si>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</si>
  <si>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</si>
  <si>
    <t>HP1000S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</si>
</sst>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7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895A40-9BB1-4A60-B1B0-51A836237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72C3C8-9608-4E63-9B30-45135FEA8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94"/>
  <sheetViews>
    <sheetView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26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14</v>
      </c>
      <c r="C23" s="13" t="s">
        <v>7</v>
      </c>
      <c r="D23" s="14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10</v>
      </c>
      <c r="B29" s="19">
        <v>0.12999999999999989</v>
      </c>
      <c r="C29" s="19" t="s">
        <v>11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12</v>
      </c>
    </row>
    <row r="35" spans="1:21" x14ac:dyDescent="0.25">
      <c r="A35" s="23" t="s">
        <v>13</v>
      </c>
      <c r="B35" s="24">
        <v>300</v>
      </c>
      <c r="C35" s="23" t="s">
        <v>14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16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4.1926264874652706</v>
      </c>
      <c r="C39" s="19">
        <v>4.1035693663788511</v>
      </c>
      <c r="D39" s="19">
        <v>3.3203457406225039</v>
      </c>
      <c r="E39" s="19">
        <v>2.7092882487952821</v>
      </c>
      <c r="F39" s="19">
        <v>2.2398389782107442</v>
      </c>
      <c r="G39" s="19">
        <v>1.8844275823745791</v>
      </c>
      <c r="H39" s="19">
        <v>1.618471280984604</v>
      </c>
      <c r="I39" s="19">
        <v>1.4203748599307631</v>
      </c>
      <c r="J39" s="19">
        <v>1.271530671295132</v>
      </c>
      <c r="K39" s="19">
        <v>1.156318633351924</v>
      </c>
      <c r="L39" s="19">
        <v>1.0621062305674569</v>
      </c>
      <c r="M39" s="19">
        <v>0.97924851360020604</v>
      </c>
      <c r="N39" s="19">
        <v>0.9010880993007504</v>
      </c>
      <c r="O39" s="19">
        <v>0.82395517071181601</v>
      </c>
      <c r="P39" s="19">
        <v>0.74716747706825615</v>
      </c>
      <c r="Q39" s="19">
        <v>0.67303033379702804</v>
      </c>
      <c r="R39" s="19">
        <v>0.60683662251727455</v>
      </c>
      <c r="S39" s="19">
        <v>0.556866791040175</v>
      </c>
      <c r="T39" s="19">
        <v>0.5343888533691441</v>
      </c>
      <c r="U39" s="20">
        <v>0.53417607380677623</v>
      </c>
    </row>
    <row r="40" spans="1:21" hidden="1" x14ac:dyDescent="0.25">
      <c r="A40" s="31">
        <v>200</v>
      </c>
      <c r="B40" s="19">
        <v>4.1988821471094324</v>
      </c>
      <c r="C40" s="19">
        <v>4.1096565812461376</v>
      </c>
      <c r="D40" s="19">
        <v>3.3249112025918892</v>
      </c>
      <c r="E40" s="19">
        <v>2.7126096606871011</v>
      </c>
      <c r="F40" s="19">
        <v>2.2421681770800461</v>
      </c>
      <c r="G40" s="19">
        <v>1.8859905395111229</v>
      </c>
      <c r="H40" s="19">
        <v>1.6194681019128649</v>
      </c>
      <c r="I40" s="19">
        <v>1.420979784409921</v>
      </c>
      <c r="J40" s="19">
        <v>1.271892073319093</v>
      </c>
      <c r="K40" s="19">
        <v>1.156559021149286</v>
      </c>
      <c r="L40" s="19">
        <v>1.0623222466015461</v>
      </c>
      <c r="M40" s="19">
        <v>0.97951093456905536</v>
      </c>
      <c r="N40" s="19">
        <v>0.90144183613710638</v>
      </c>
      <c r="O40" s="19">
        <v>0.8244192685831262</v>
      </c>
      <c r="P40" s="19">
        <v>0.74773511537669357</v>
      </c>
      <c r="Q40" s="19">
        <v>0.67366882617948853</v>
      </c>
      <c r="R40" s="19">
        <v>0.60748741684533059</v>
      </c>
      <c r="S40" s="19">
        <v>0.5574454694201485</v>
      </c>
      <c r="T40" s="19">
        <v>0.53478513214204781</v>
      </c>
      <c r="U40" s="20">
        <v>0.53454705118575419</v>
      </c>
    </row>
    <row r="41" spans="1:21" hidden="1" x14ac:dyDescent="0.25">
      <c r="A41" s="31">
        <v>220</v>
      </c>
      <c r="B41" s="19">
        <v>4.3264141121414186</v>
      </c>
      <c r="C41" s="19">
        <v>4.2337722230568238</v>
      </c>
      <c r="D41" s="19">
        <v>3.418143338433687</v>
      </c>
      <c r="E41" s="19">
        <v>2.780559308471664</v>
      </c>
      <c r="F41" s="19">
        <v>2.2899190394132698</v>
      </c>
      <c r="G41" s="19">
        <v>1.918109003693145</v>
      </c>
      <c r="H41" s="19">
        <v>1.6400032399380611</v>
      </c>
      <c r="I41" s="19">
        <v>1.4334633529669121</v>
      </c>
      <c r="J41" s="19">
        <v>1.279338513790736</v>
      </c>
      <c r="K41" s="19">
        <v>1.1614654596126801</v>
      </c>
      <c r="L41" s="19">
        <v>1.06666849382803</v>
      </c>
      <c r="M41" s="19">
        <v>0.98475948602420971</v>
      </c>
      <c r="N41" s="19">
        <v>0.90853787198075509</v>
      </c>
      <c r="O41" s="19">
        <v>0.83379065366933069</v>
      </c>
      <c r="P41" s="19">
        <v>0.7592923992537628</v>
      </c>
      <c r="Q41" s="19">
        <v>0.68680524308995317</v>
      </c>
      <c r="R41" s="19">
        <v>0.62107888572598569</v>
      </c>
      <c r="S41" s="19">
        <v>0.56985059390201442</v>
      </c>
      <c r="T41" s="19">
        <v>0.54384520055038266</v>
      </c>
      <c r="U41" s="20">
        <v>0.54313396820536397</v>
      </c>
    </row>
    <row r="42" spans="1:21" hidden="1" x14ac:dyDescent="0.25">
      <c r="A42" s="31">
        <v>240</v>
      </c>
      <c r="B42" s="19">
        <v>4.4587421695874667</v>
      </c>
      <c r="C42" s="19">
        <v>4.3625917804914804</v>
      </c>
      <c r="D42" s="19">
        <v>3.515206819765607</v>
      </c>
      <c r="E42" s="19">
        <v>2.8515571820980812</v>
      </c>
      <c r="F42" s="19">
        <v>2.3400244584256509</v>
      </c>
      <c r="G42" s="19">
        <v>1.9519778058771979</v>
      </c>
      <c r="H42" s="19">
        <v>1.661773947773737</v>
      </c>
      <c r="I42" s="19">
        <v>1.446757173628398</v>
      </c>
      <c r="J42" s="19">
        <v>1.287259339146466</v>
      </c>
      <c r="K42" s="19">
        <v>1.166599866225325</v>
      </c>
      <c r="L42" s="19">
        <v>1.071085742954506</v>
      </c>
      <c r="M42" s="19">
        <v>0.99001152361566547</v>
      </c>
      <c r="N42" s="19">
        <v>0.91565932868258404</v>
      </c>
      <c r="O42" s="19">
        <v>0.84329884482116846</v>
      </c>
      <c r="P42" s="19">
        <v>0.77118732488948538</v>
      </c>
      <c r="Q42" s="19">
        <v>0.70056958793768942</v>
      </c>
      <c r="R42" s="19">
        <v>0.63567801920807199</v>
      </c>
      <c r="S42" s="19">
        <v>0.5837325701350693</v>
      </c>
      <c r="T42" s="19">
        <v>0.55494075834523215</v>
      </c>
      <c r="U42" s="20">
        <v>0.55381715815171617</v>
      </c>
    </row>
    <row r="43" spans="1:21" hidden="1" x14ac:dyDescent="0.25">
      <c r="A43" s="31">
        <v>260</v>
      </c>
      <c r="B43" s="19">
        <v>4.5961489386575529</v>
      </c>
      <c r="C43" s="19">
        <v>4.496395182499616</v>
      </c>
      <c r="D43" s="19">
        <v>3.6163546729325118</v>
      </c>
      <c r="E43" s="19">
        <v>2.9258294053065508</v>
      </c>
      <c r="F43" s="19">
        <v>2.392683655252728</v>
      </c>
      <c r="G43" s="19">
        <v>1.987769264594162</v>
      </c>
      <c r="H43" s="19">
        <v>1.68492564134611</v>
      </c>
      <c r="I43" s="19">
        <v>1.4609797597159451</v>
      </c>
      <c r="J43" s="19">
        <v>1.2957461601031901</v>
      </c>
      <c r="K43" s="19">
        <v>1.172026949099471</v>
      </c>
      <c r="L43" s="19">
        <v>1.0756117994885559</v>
      </c>
      <c r="M43" s="19">
        <v>0.99527795024634891</v>
      </c>
      <c r="N43" s="19">
        <v>0.92279020654086885</v>
      </c>
      <c r="O43" s="19">
        <v>0.85290093973227243</v>
      </c>
      <c r="P43" s="19">
        <v>0.78335008737284184</v>
      </c>
      <c r="Q43" s="19">
        <v>0.71486515320698985</v>
      </c>
      <c r="R43" s="19">
        <v>0.65116120717124559</v>
      </c>
      <c r="S43" s="19">
        <v>0.59894088539428125</v>
      </c>
      <c r="T43" s="19">
        <v>0.56789439019691201</v>
      </c>
      <c r="U43" s="20">
        <v>0.56641651543467475</v>
      </c>
    </row>
    <row r="44" spans="1:21" hidden="1" x14ac:dyDescent="0.25">
      <c r="A44" s="31">
        <v>280</v>
      </c>
      <c r="B44" s="19">
        <v>4.7389251295808359</v>
      </c>
      <c r="C44" s="19">
        <v>4.6354704490499277</v>
      </c>
      <c r="D44" s="19">
        <v>3.7218480152984279</v>
      </c>
      <c r="E44" s="19">
        <v>3.0036101928564438</v>
      </c>
      <c r="F44" s="19">
        <v>2.448103942049213</v>
      </c>
      <c r="G44" s="19">
        <v>2.0256637893940912</v>
      </c>
      <c r="H44" s="19">
        <v>1.7096118276005809</v>
      </c>
      <c r="I44" s="19">
        <v>1.4762577155702901</v>
      </c>
      <c r="J44" s="19">
        <v>1.3048986783969849</v>
      </c>
      <c r="K44" s="19">
        <v>1.177819507366543</v>
      </c>
      <c r="L44" s="19">
        <v>1.0802925599569499</v>
      </c>
      <c r="M44" s="19">
        <v>1.0005777598383701</v>
      </c>
      <c r="N44" s="19">
        <v>0.92992259687305889</v>
      </c>
      <c r="O44" s="19">
        <v>0.86256212711539604</v>
      </c>
      <c r="P44" s="19">
        <v>0.79571897281193316</v>
      </c>
      <c r="Q44" s="19">
        <v>0.72960332240130654</v>
      </c>
      <c r="R44" s="19">
        <v>0.66741293051430262</v>
      </c>
      <c r="S44" s="19">
        <v>0.61533311797381529</v>
      </c>
      <c r="T44" s="19">
        <v>0.58253677179488506</v>
      </c>
      <c r="U44" s="20">
        <v>0.58076002548322947</v>
      </c>
    </row>
    <row r="45" spans="1:21" hidden="1" x14ac:dyDescent="0.25">
      <c r="A45" s="31">
        <v>300</v>
      </c>
      <c r="B45" s="19">
        <v>4.8873695436056366</v>
      </c>
      <c r="C45" s="19">
        <v>4.7801136911302677</v>
      </c>
      <c r="D45" s="19">
        <v>3.8319560552465539</v>
      </c>
      <c r="E45" s="19">
        <v>3.0851418505263002</v>
      </c>
      <c r="F45" s="19">
        <v>2.5065007219889841</v>
      </c>
      <c r="G45" s="19">
        <v>2.065849880846208</v>
      </c>
      <c r="H45" s="19">
        <v>1.735994104501708</v>
      </c>
      <c r="I45" s="19">
        <v>1.492725736551338</v>
      </c>
      <c r="J45" s="19">
        <v>1.3148246867831019</v>
      </c>
      <c r="K45" s="19">
        <v>1.1840584311771101</v>
      </c>
      <c r="L45" s="19">
        <v>1.0851820119056179</v>
      </c>
      <c r="M45" s="19">
        <v>1.005938037333002</v>
      </c>
      <c r="N45" s="19">
        <v>0.93705668201575509</v>
      </c>
      <c r="O45" s="19">
        <v>0.87225568670251796</v>
      </c>
      <c r="P45" s="19">
        <v>0.80824035833407315</v>
      </c>
      <c r="Q45" s="19">
        <v>0.7447035700433009</v>
      </c>
      <c r="R45" s="19">
        <v>0.68432576115522892</v>
      </c>
      <c r="S45" s="19">
        <v>0.63277493718698352</v>
      </c>
      <c r="T45" s="19">
        <v>0.5987066698478607</v>
      </c>
      <c r="U45" s="20">
        <v>0.5966837647456309</v>
      </c>
    </row>
    <row r="46" spans="1:21" hidden="1" x14ac:dyDescent="0.25">
      <c r="A46" s="31">
        <v>320</v>
      </c>
      <c r="B46" s="19">
        <v>5.0417890729994363</v>
      </c>
      <c r="C46" s="19">
        <v>4.9306291107476534</v>
      </c>
      <c r="D46" s="19">
        <v>3.9469560921792448</v>
      </c>
      <c r="E46" s="19">
        <v>3.1706747751138171</v>
      </c>
      <c r="F46" s="19">
        <v>2.5680974892650861</v>
      </c>
      <c r="G46" s="19">
        <v>2.108524130538894</v>
      </c>
      <c r="H46" s="19">
        <v>1.764242161033216</v>
      </c>
      <c r="I46" s="19">
        <v>1.5105266090381511</v>
      </c>
      <c r="J46" s="19">
        <v>1.325640069035938</v>
      </c>
      <c r="K46" s="19">
        <v>1.190832701700941</v>
      </c>
      <c r="L46" s="19">
        <v>1.0903422338996289</v>
      </c>
      <c r="M46" s="19">
        <v>1.011393958690652</v>
      </c>
      <c r="N46" s="19">
        <v>0.9442007353247277</v>
      </c>
      <c r="O46" s="19">
        <v>0.88196298924473737</v>
      </c>
      <c r="P46" s="19">
        <v>0.82086871208571388</v>
      </c>
      <c r="Q46" s="19">
        <v>0.76009346167475478</v>
      </c>
      <c r="R46" s="19">
        <v>0.70180036203114327</v>
      </c>
      <c r="S46" s="19">
        <v>0.65114010336626293</v>
      </c>
      <c r="T46" s="19">
        <v>0.61625094208363151</v>
      </c>
      <c r="U46" s="20">
        <v>0.61403190068917723</v>
      </c>
    </row>
    <row r="47" spans="1:21" hidden="1" x14ac:dyDescent="0.25">
      <c r="A47" s="31">
        <v>340</v>
      </c>
      <c r="B47" s="19">
        <v>5.2024987010488957</v>
      </c>
      <c r="C47" s="19">
        <v>5.0873290009282783</v>
      </c>
      <c r="D47" s="19">
        <v>4.0671335165180409</v>
      </c>
      <c r="E47" s="19">
        <v>3.260467454435874</v>
      </c>
      <c r="F47" s="19">
        <v>2.6331258290897339</v>
      </c>
      <c r="G47" s="19">
        <v>2.153891221079705</v>
      </c>
      <c r="H47" s="19">
        <v>1.7945337771980061</v>
      </c>
      <c r="I47" s="19">
        <v>1.5298112104289721</v>
      </c>
      <c r="J47" s="19">
        <v>1.3374687999490891</v>
      </c>
      <c r="K47" s="19">
        <v>1.198239391126944</v>
      </c>
      <c r="L47" s="19">
        <v>1.0958433955232749</v>
      </c>
      <c r="M47" s="19">
        <v>1.016988790890945</v>
      </c>
      <c r="N47" s="19">
        <v>0.95137112117493317</v>
      </c>
      <c r="O47" s="19">
        <v>0.89167349651234851</v>
      </c>
      <c r="P47" s="19">
        <v>0.83356659323247584</v>
      </c>
      <c r="Q47" s="19">
        <v>0.77570865385663978</v>
      </c>
      <c r="R47" s="19">
        <v>0.71974548709836839</v>
      </c>
      <c r="S47" s="19">
        <v>0.6703104678632883</v>
      </c>
      <c r="T47" s="19">
        <v>0.63502453724917274</v>
      </c>
      <c r="U47" s="20">
        <v>0.63265669180044526</v>
      </c>
    </row>
    <row r="48" spans="1:21" hidden="1" x14ac:dyDescent="0.25">
      <c r="A48" s="31">
        <v>360</v>
      </c>
      <c r="B48" s="19">
        <v>5.3698215020598266</v>
      </c>
      <c r="C48" s="19">
        <v>5.2505337457174894</v>
      </c>
      <c r="D48" s="19">
        <v>4.1927818097036269</v>
      </c>
      <c r="E48" s="19">
        <v>3.3547864673284979</v>
      </c>
      <c r="F48" s="19">
        <v>2.7018254176943</v>
      </c>
      <c r="G48" s="19">
        <v>2.20216392609536</v>
      </c>
      <c r="H48" s="19">
        <v>1.8270548240181319</v>
      </c>
      <c r="I48" s="19">
        <v>1.5507385091411949</v>
      </c>
      <c r="J48" s="19">
        <v>1.350442945335278</v>
      </c>
      <c r="K48" s="19">
        <v>1.206383662663209</v>
      </c>
      <c r="L48" s="19">
        <v>1.1017637573799579</v>
      </c>
      <c r="M48" s="19">
        <v>1.0227738919326419</v>
      </c>
      <c r="N48" s="19">
        <v>0.95859229496046883</v>
      </c>
      <c r="O48" s="19">
        <v>0.90138476129480338</v>
      </c>
      <c r="P48" s="19">
        <v>0.84630465195914439</v>
      </c>
      <c r="Q48" s="19">
        <v>0.79149289416908353</v>
      </c>
      <c r="R48" s="19">
        <v>0.73807798133238833</v>
      </c>
      <c r="S48" s="19">
        <v>0.69017597304891254</v>
      </c>
      <c r="T48" s="19">
        <v>0.65489049511067776</v>
      </c>
      <c r="U48" s="20">
        <v>0.65241848758509491</v>
      </c>
    </row>
    <row r="49" spans="1:21" hidden="1" x14ac:dyDescent="0.25">
      <c r="A49" s="31">
        <v>380</v>
      </c>
      <c r="B49" s="19">
        <v>5.5440886413572263</v>
      </c>
      <c r="C49" s="19">
        <v>5.4205718201798154</v>
      </c>
      <c r="D49" s="19">
        <v>4.3242025441958738</v>
      </c>
      <c r="E49" s="19">
        <v>3.4539064836469011</v>
      </c>
      <c r="F49" s="19">
        <v>2.774444022329337</v>
      </c>
      <c r="G49" s="19">
        <v>2.2535631102317462</v>
      </c>
      <c r="H49" s="19">
        <v>1.861999263534827</v>
      </c>
      <c r="I49" s="19">
        <v>1.5734755646113989</v>
      </c>
      <c r="J49" s="19">
        <v>1.3647026620264271</v>
      </c>
      <c r="K49" s="19">
        <v>1.2153787705369841</v>
      </c>
      <c r="L49" s="19">
        <v>1.1081896710922809</v>
      </c>
      <c r="M49" s="19">
        <v>1.028808710833667</v>
      </c>
      <c r="N49" s="19">
        <v>0.96589680309461379</v>
      </c>
      <c r="O49" s="19">
        <v>0.91110242740070468</v>
      </c>
      <c r="P49" s="19">
        <v>0.85906162946968934</v>
      </c>
      <c r="Q49" s="19">
        <v>0.80739802121138915</v>
      </c>
      <c r="R49" s="19">
        <v>0.75672278072783428</v>
      </c>
      <c r="S49" s="19">
        <v>0.71063465231308598</v>
      </c>
      <c r="T49" s="19">
        <v>0.6757199464534196</v>
      </c>
      <c r="U49" s="20">
        <v>0.67318572856796877</v>
      </c>
    </row>
    <row r="50" spans="1:21" hidden="1" x14ac:dyDescent="0.25">
      <c r="A50" s="31">
        <v>400</v>
      </c>
      <c r="B50" s="19">
        <v>5.7256393752852404</v>
      </c>
      <c r="C50" s="19">
        <v>5.5977797903989392</v>
      </c>
      <c r="D50" s="19">
        <v>4.4617053834738067</v>
      </c>
      <c r="E50" s="19">
        <v>3.5581102642654501</v>
      </c>
      <c r="F50" s="19">
        <v>2.8512375012645501</v>
      </c>
      <c r="G50" s="19">
        <v>2.3083177291539161</v>
      </c>
      <c r="H50" s="19">
        <v>1.899569148808482</v>
      </c>
      <c r="I50" s="19">
        <v>1.5981975272953111</v>
      </c>
      <c r="J50" s="19">
        <v>1.3803961978736079</v>
      </c>
      <c r="K50" s="19">
        <v>1.225346059994693</v>
      </c>
      <c r="L50" s="19">
        <v>1.115215579302012</v>
      </c>
      <c r="M50" s="19">
        <v>1.0351607876311451</v>
      </c>
      <c r="N50" s="19">
        <v>0.97332528300981824</v>
      </c>
      <c r="O50" s="19">
        <v>0.92084022965784662</v>
      </c>
      <c r="P50" s="19">
        <v>0.87182435798722935</v>
      </c>
      <c r="Q50" s="19">
        <v>0.82338396460202823</v>
      </c>
      <c r="R50" s="19">
        <v>0.77561291229849871</v>
      </c>
      <c r="S50" s="19">
        <v>0.7315926300649771</v>
      </c>
      <c r="T50" s="19">
        <v>0.69739211308194626</v>
      </c>
      <c r="U50" s="20">
        <v>0.69483494629313469</v>
      </c>
    </row>
    <row r="51" spans="1:21" hidden="1" x14ac:dyDescent="0.25">
      <c r="A51" s="31">
        <v>420</v>
      </c>
      <c r="B51" s="19">
        <v>5.9148210512071957</v>
      </c>
      <c r="C51" s="19">
        <v>5.7825023134777194</v>
      </c>
      <c r="D51" s="19">
        <v>4.6056080820356247</v>
      </c>
      <c r="E51" s="19">
        <v>3.6676886610776842</v>
      </c>
      <c r="F51" s="19">
        <v>2.932469803788825</v>
      </c>
      <c r="G51" s="19">
        <v>2.3666648295460919</v>
      </c>
      <c r="H51" s="19">
        <v>1.939974623918663</v>
      </c>
      <c r="I51" s="19">
        <v>1.625087638667841</v>
      </c>
      <c r="J51" s="19">
        <v>1.397679891747075</v>
      </c>
      <c r="K51" s="19">
        <v>1.236414967301914</v>
      </c>
      <c r="L51" s="19">
        <v>1.1229440156700521</v>
      </c>
      <c r="M51" s="19">
        <v>1.0419057533813341</v>
      </c>
      <c r="N51" s="19">
        <v>0.98092646315767862</v>
      </c>
      <c r="O51" s="19">
        <v>0.93061999391317762</v>
      </c>
      <c r="P51" s="19">
        <v>0.8845877607540551</v>
      </c>
      <c r="Q51" s="19">
        <v>0.83941874497863189</v>
      </c>
      <c r="R51" s="19">
        <v>0.79468949407738165</v>
      </c>
      <c r="S51" s="19">
        <v>0.75296412173288019</v>
      </c>
      <c r="T51" s="19">
        <v>0.71979430781987475</v>
      </c>
      <c r="U51" s="20">
        <v>0.71725076332374726</v>
      </c>
    </row>
    <row r="52" spans="1:21" hidden="1" x14ac:dyDescent="0.25">
      <c r="A52" s="31">
        <v>440</v>
      </c>
      <c r="B52" s="19">
        <v>6.1119891075055772</v>
      </c>
      <c r="C52" s="19">
        <v>5.9750921375381756</v>
      </c>
      <c r="D52" s="19">
        <v>4.7562364853986878</v>
      </c>
      <c r="E52" s="19">
        <v>3.7829406169963091</v>
      </c>
      <c r="F52" s="19">
        <v>3.0184129702102029</v>
      </c>
      <c r="G52" s="19">
        <v>2.4288495491116588</v>
      </c>
      <c r="H52" s="19">
        <v>1.9834339239640959</v>
      </c>
      <c r="I52" s="19">
        <v>1.654337231223058</v>
      </c>
      <c r="J52" s="19">
        <v>1.416718173536228</v>
      </c>
      <c r="K52" s="19">
        <v>1.248723019743412</v>
      </c>
      <c r="L52" s="19">
        <v>1.13148560487653</v>
      </c>
      <c r="M52" s="19">
        <v>1.049127330159656</v>
      </c>
      <c r="N52" s="19">
        <v>0.9887571630089802</v>
      </c>
      <c r="O52" s="19">
        <v>0.94047163703281633</v>
      </c>
      <c r="P52" s="19">
        <v>0.89735485203163634</v>
      </c>
      <c r="Q52" s="19">
        <v>0.85547847399799259</v>
      </c>
      <c r="R52" s="19">
        <v>0.81390173511661246</v>
      </c>
      <c r="S52" s="19">
        <v>0.77467143376429703</v>
      </c>
      <c r="T52" s="19">
        <v>0.7428219345100473</v>
      </c>
      <c r="U52" s="20">
        <v>0.74032589324219344</v>
      </c>
    </row>
    <row r="53" spans="1:21" hidden="1" x14ac:dyDescent="0.25">
      <c r="A53" s="31">
        <v>460</v>
      </c>
      <c r="B53" s="19">
        <v>6.3175070735820418</v>
      </c>
      <c r="C53" s="19">
        <v>6.1759101017215041</v>
      </c>
      <c r="D53" s="19">
        <v>4.9139245300995302</v>
      </c>
      <c r="E53" s="19">
        <v>3.9041731659531949</v>
      </c>
      <c r="F53" s="19">
        <v>3.1093471318559018</v>
      </c>
      <c r="G53" s="19">
        <v>2.495125116573178</v>
      </c>
      <c r="H53" s="19">
        <v>2.0301733750626831</v>
      </c>
      <c r="I53" s="19">
        <v>1.6861457284741981</v>
      </c>
      <c r="J53" s="19">
        <v>1.437683564149651</v>
      </c>
      <c r="K53" s="19">
        <v>1.2624158356230879</v>
      </c>
      <c r="L53" s="19">
        <v>1.140959062620682</v>
      </c>
      <c r="M53" s="19">
        <v>1.056917331060734</v>
      </c>
      <c r="N53" s="19">
        <v>0.99688229305367049</v>
      </c>
      <c r="O53" s="19">
        <v>0.95043316690206048</v>
      </c>
      <c r="P53" s="19">
        <v>0.91013673710060417</v>
      </c>
      <c r="Q53" s="19">
        <v>0.87154735433608543</v>
      </c>
      <c r="R53" s="19">
        <v>0.83320693548750313</v>
      </c>
      <c r="S53" s="19">
        <v>0.79664496362588721</v>
      </c>
      <c r="T53" s="19">
        <v>0.7663784880144533</v>
      </c>
      <c r="U53" s="20">
        <v>0.76396114064998599</v>
      </c>
    </row>
    <row r="54" spans="1:21" hidden="1" x14ac:dyDescent="0.25">
      <c r="A54" s="31">
        <v>480</v>
      </c>
      <c r="B54" s="19">
        <v>6.5317465698574111</v>
      </c>
      <c r="C54" s="19">
        <v>6.3853251361880528</v>
      </c>
      <c r="D54" s="19">
        <v>5.0790142436938508</v>
      </c>
      <c r="E54" s="19">
        <v>4.0317014328993848</v>
      </c>
      <c r="F54" s="19">
        <v>3.205560511072298</v>
      </c>
      <c r="G54" s="19">
        <v>2.5657528516723631</v>
      </c>
      <c r="H54" s="19">
        <v>2.0804273943514771</v>
      </c>
      <c r="I54" s="19">
        <v>1.7207206449536641</v>
      </c>
      <c r="J54" s="19">
        <v>1.4607566755150989</v>
      </c>
      <c r="K54" s="19">
        <v>1.2776471242640499</v>
      </c>
      <c r="L54" s="19">
        <v>1.1514911956209399</v>
      </c>
      <c r="M54" s="19">
        <v>1.0653756601983191</v>
      </c>
      <c r="N54" s="19">
        <v>1.0053748548008521</v>
      </c>
      <c r="O54" s="19">
        <v>0.9605506824253407</v>
      </c>
      <c r="P54" s="19">
        <v>0.92295261226071901</v>
      </c>
      <c r="Q54" s="19">
        <v>0.88761767968805749</v>
      </c>
      <c r="R54" s="19">
        <v>0.85257048628052701</v>
      </c>
      <c r="S54" s="19">
        <v>0.81882319980344676</v>
      </c>
      <c r="T54" s="19">
        <v>0.7903755542142612</v>
      </c>
      <c r="U54" s="20">
        <v>0.78806540116780965</v>
      </c>
    </row>
    <row r="55" spans="1:21" hidden="1" x14ac:dyDescent="0.25">
      <c r="A55" s="31">
        <v>500</v>
      </c>
      <c r="B55" s="19">
        <v>6.7550873077716718</v>
      </c>
      <c r="C55" s="19">
        <v>6.6037142621173466</v>
      </c>
      <c r="D55" s="19">
        <v>5.2518557447565071</v>
      </c>
      <c r="E55" s="19">
        <v>4.1658486338050764</v>
      </c>
      <c r="F55" s="19">
        <v>3.307349421224937</v>
      </c>
      <c r="G55" s="19">
        <v>2.6410021651701001</v>
      </c>
      <c r="H55" s="19">
        <v>2.1344384899867102</v>
      </c>
      <c r="I55" s="19">
        <v>1.758277586213024</v>
      </c>
      <c r="J55" s="19">
        <v>1.4861262105794639</v>
      </c>
      <c r="K55" s="19">
        <v>1.294578686008538</v>
      </c>
      <c r="L55" s="19">
        <v>1.163216901614907</v>
      </c>
      <c r="M55" s="19">
        <v>1.0746103127053639</v>
      </c>
      <c r="N55" s="19">
        <v>1.0143159407788029</v>
      </c>
      <c r="O55" s="19">
        <v>0.9708783735262756</v>
      </c>
      <c r="P55" s="19">
        <v>0.93582976483098079</v>
      </c>
      <c r="Q55" s="19">
        <v>0.90368983476817633</v>
      </c>
      <c r="R55" s="19">
        <v>0.8719658696053223</v>
      </c>
      <c r="S55" s="19">
        <v>0.84115272180194722</v>
      </c>
      <c r="T55" s="19">
        <v>0.81473281000976883</v>
      </c>
      <c r="U55" s="20">
        <v>0.81255566143551761</v>
      </c>
    </row>
    <row r="56" spans="1:21" hidden="1" x14ac:dyDescent="0.25">
      <c r="A56" s="31">
        <v>520</v>
      </c>
      <c r="B56" s="19">
        <v>6.9879170897839833</v>
      </c>
      <c r="C56" s="19">
        <v>6.8314625917080756</v>
      </c>
      <c r="D56" s="19">
        <v>5.4328072428815348</v>
      </c>
      <c r="E56" s="19">
        <v>4.3069460756596474</v>
      </c>
      <c r="F56" s="19">
        <v>3.415018266698536</v>
      </c>
      <c r="G56" s="19">
        <v>2.721150558846452</v>
      </c>
      <c r="H56" s="19">
        <v>2.1924572611437831</v>
      </c>
      <c r="I56" s="19">
        <v>1.799040248823029</v>
      </c>
      <c r="J56" s="19">
        <v>1.513988963308837</v>
      </c>
      <c r="K56" s="19">
        <v>1.313380412217974</v>
      </c>
      <c r="L56" s="19">
        <v>1.1762791693593331</v>
      </c>
      <c r="M56" s="19">
        <v>1.0847373747339499</v>
      </c>
      <c r="N56" s="19">
        <v>1.0237947345349701</v>
      </c>
      <c r="O56" s="19">
        <v>0.98147852114766998</v>
      </c>
      <c r="P56" s="19">
        <v>0.94880357314948149</v>
      </c>
      <c r="Q56" s="19">
        <v>0.91977229530993654</v>
      </c>
      <c r="R56" s="19">
        <v>0.89137465859071341</v>
      </c>
      <c r="S56" s="19">
        <v>0.8635882001455748</v>
      </c>
      <c r="T56" s="19">
        <v>0.83937802332049216</v>
      </c>
      <c r="U56" s="20">
        <v>0.83735699911216344</v>
      </c>
    </row>
    <row r="57" spans="1:21" hidden="1" x14ac:dyDescent="0.25">
      <c r="A57" s="31">
        <v>540</v>
      </c>
      <c r="B57" s="19">
        <v>7.2306318093726611</v>
      </c>
      <c r="C57" s="19">
        <v>7.0689633281780999</v>
      </c>
      <c r="D57" s="19">
        <v>5.6222350386821347</v>
      </c>
      <c r="E57" s="19">
        <v>4.4553331564716352</v>
      </c>
      <c r="F57" s="19">
        <v>3.5288795428969748</v>
      </c>
      <c r="G57" s="19">
        <v>2.8064836255006398</v>
      </c>
      <c r="H57" s="19">
        <v>2.2547423980172572</v>
      </c>
      <c r="I57" s="19">
        <v>1.8432404203735671</v>
      </c>
      <c r="J57" s="19">
        <v>1.544549818688467</v>
      </c>
      <c r="K57" s="19">
        <v>1.33423028527295</v>
      </c>
      <c r="L57" s="19">
        <v>1.1908290786301621</v>
      </c>
      <c r="M57" s="19">
        <v>1.095881023455372</v>
      </c>
      <c r="N57" s="19">
        <v>1.033908510635968</v>
      </c>
      <c r="O57" s="19">
        <v>0.99242149725147222</v>
      </c>
      <c r="P57" s="19">
        <v>0.96191750657355968</v>
      </c>
      <c r="Q57" s="19">
        <v>0.93588162806597097</v>
      </c>
      <c r="R57" s="19">
        <v>0.91078651738466831</v>
      </c>
      <c r="S57" s="19">
        <v>0.88609239637764858</v>
      </c>
      <c r="T57" s="19">
        <v>0.86424705308509786</v>
      </c>
      <c r="U57" s="20">
        <v>0.86240258287594074</v>
      </c>
    </row>
    <row r="58" spans="1:21" hidden="1" x14ac:dyDescent="0.25">
      <c r="A58" s="31">
        <v>560</v>
      </c>
      <c r="B58" s="19">
        <v>7.4836354510352026</v>
      </c>
      <c r="C58" s="19">
        <v>7.3166177657644322</v>
      </c>
      <c r="D58" s="19">
        <v>5.8205135237906589</v>
      </c>
      <c r="E58" s="19">
        <v>4.6113573652687441</v>
      </c>
      <c r="F58" s="19">
        <v>3.6492538362432958</v>
      </c>
      <c r="G58" s="19">
        <v>2.8972950489510461</v>
      </c>
      <c r="H58" s="19">
        <v>2.3215606818208538</v>
      </c>
      <c r="I58" s="19">
        <v>1.891117979473711</v>
      </c>
      <c r="J58" s="19">
        <v>1.57802175272275</v>
      </c>
      <c r="K58" s="19">
        <v>1.357314378573212</v>
      </c>
      <c r="L58" s="19">
        <v>1.207025800222465</v>
      </c>
      <c r="M58" s="19">
        <v>1.108173527060043</v>
      </c>
      <c r="N58" s="19">
        <v>1.044762634667554</v>
      </c>
      <c r="O58" s="19">
        <v>1.0037857648187809</v>
      </c>
      <c r="P58" s="19">
        <v>0.97522312547961398</v>
      </c>
      <c r="Q58" s="19">
        <v>0.95204249080807202</v>
      </c>
      <c r="R58" s="19">
        <v>0.93019920115432342</v>
      </c>
      <c r="S58" s="19">
        <v>0.9086361630606028</v>
      </c>
      <c r="T58" s="19">
        <v>0.88928384926136061</v>
      </c>
      <c r="U58" s="20">
        <v>0.88763367242417601</v>
      </c>
    </row>
    <row r="59" spans="1:21" hidden="1" x14ac:dyDescent="0.25">
      <c r="A59" s="31">
        <v>580</v>
      </c>
      <c r="B59" s="19">
        <v>7.747340090288259</v>
      </c>
      <c r="C59" s="19">
        <v>7.5748352897232776</v>
      </c>
      <c r="D59" s="19">
        <v>6.0280251808586574</v>
      </c>
      <c r="E59" s="19">
        <v>4.7753742820978573</v>
      </c>
      <c r="F59" s="19">
        <v>3.7764698241797232</v>
      </c>
      <c r="G59" s="19">
        <v>2.993886604035231</v>
      </c>
      <c r="H59" s="19">
        <v>2.3931869847874871</v>
      </c>
      <c r="I59" s="19">
        <v>1.9429208957517159</v>
      </c>
      <c r="J59" s="19">
        <v>1.6146258324352929</v>
      </c>
      <c r="K59" s="19">
        <v>1.3828268565376911</v>
      </c>
      <c r="L59" s="19">
        <v>1.2250365959505369</v>
      </c>
      <c r="M59" s="19">
        <v>1.121755244757586</v>
      </c>
      <c r="N59" s="19">
        <v>1.0564705632347089</v>
      </c>
      <c r="O59" s="19">
        <v>1.0156578778499039</v>
      </c>
      <c r="P59" s="19">
        <v>0.98878008126332873</v>
      </c>
      <c r="Q59" s="19">
        <v>0.96828763232722181</v>
      </c>
      <c r="R59" s="19">
        <v>0.94961855608599421</v>
      </c>
      <c r="S59" s="19">
        <v>0.93119844377614314</v>
      </c>
      <c r="T59" s="19">
        <v>0.91444045282633368</v>
      </c>
      <c r="U59" s="20">
        <v>0.91299961847342814</v>
      </c>
    </row>
    <row r="60" spans="1:21" hidden="1" x14ac:dyDescent="0.25">
      <c r="A60" s="31">
        <v>600</v>
      </c>
      <c r="B60" s="19">
        <v>8.0221658936676636</v>
      </c>
      <c r="C60" s="19">
        <v>7.8440333763299881</v>
      </c>
      <c r="D60" s="19">
        <v>6.2451605835568182</v>
      </c>
      <c r="E60" s="19">
        <v>4.9477475780250044</v>
      </c>
      <c r="F60" s="19">
        <v>3.9108642751676328</v>
      </c>
      <c r="G60" s="19">
        <v>3.0965681566099179</v>
      </c>
      <c r="H60" s="19">
        <v>2.4699042701692102</v>
      </c>
      <c r="I60" s="19">
        <v>1.998905229854969</v>
      </c>
      <c r="J60" s="19">
        <v>1.654591215868813</v>
      </c>
      <c r="K60" s="19">
        <v>1.410969974604467</v>
      </c>
      <c r="L60" s="19">
        <v>1.245036818647782</v>
      </c>
      <c r="M60" s="19">
        <v>1.136774626776772</v>
      </c>
      <c r="N60" s="19">
        <v>1.0691538439615229</v>
      </c>
      <c r="O60" s="19">
        <v>1.02813248136429</v>
      </c>
      <c r="P60" s="19">
        <v>1.0026561163394661</v>
      </c>
      <c r="Q60" s="19">
        <v>0.98465789243353719</v>
      </c>
      <c r="R60" s="19">
        <v>0.96905851938516108</v>
      </c>
      <c r="S60" s="19">
        <v>0.95376627312505846</v>
      </c>
      <c r="T60" s="19">
        <v>0.93967699577615349</v>
      </c>
      <c r="U60" s="20">
        <v>0.93845786275938536</v>
      </c>
    </row>
    <row r="61" spans="1:21" hidden="1" x14ac:dyDescent="0.25">
      <c r="A61" s="31">
        <v>620</v>
      </c>
      <c r="B61" s="19">
        <v>8.3085411187283853</v>
      </c>
      <c r="C61" s="19">
        <v>8.1246375928790773</v>
      </c>
      <c r="D61" s="19">
        <v>6.4723183965750044</v>
      </c>
      <c r="E61" s="19">
        <v>5.1288490151353896</v>
      </c>
      <c r="F61" s="19">
        <v>4.0527820486875683</v>
      </c>
      <c r="G61" s="19">
        <v>3.2056576635509919</v>
      </c>
      <c r="H61" s="19">
        <v>2.5520035922372482</v>
      </c>
      <c r="I61" s="19">
        <v>2.0593351334500452</v>
      </c>
      <c r="J61" s="19">
        <v>1.6981551520852389</v>
      </c>
      <c r="K61" s="19">
        <v>1.4419540792307921</v>
      </c>
      <c r="L61" s="19">
        <v>1.267209912166803</v>
      </c>
      <c r="M61" s="19">
        <v>1.1533882143655121</v>
      </c>
      <c r="N61" s="19">
        <v>1.082942115491264</v>
      </c>
      <c r="O61" s="19">
        <v>1.041312311400548</v>
      </c>
      <c r="P61" s="19">
        <v>1.016927064141999</v>
      </c>
      <c r="Q61" s="19">
        <v>1.0012022019563389</v>
      </c>
      <c r="R61" s="19">
        <v>0.98854111927646215</v>
      </c>
      <c r="S61" s="19">
        <v>0.97633477672734159</v>
      </c>
      <c r="T61" s="19">
        <v>0.96496170112612489</v>
      </c>
      <c r="U61" s="20">
        <v>0.96397393803687592</v>
      </c>
    </row>
    <row r="62" spans="1:21" hidden="1" x14ac:dyDescent="0.25">
      <c r="A62" s="31">
        <v>640</v>
      </c>
      <c r="B62" s="19">
        <v>8.6069021140445958</v>
      </c>
      <c r="C62" s="19">
        <v>8.4170815976842448</v>
      </c>
      <c r="D62" s="19">
        <v>6.7099053756222489</v>
      </c>
      <c r="E62" s="19">
        <v>5.3190584465333934</v>
      </c>
      <c r="F62" s="19">
        <v>4.202576095239249</v>
      </c>
      <c r="G62" s="19">
        <v>3.321481172753511</v>
      </c>
      <c r="H62" s="19">
        <v>2.6397840962820092</v>
      </c>
      <c r="I62" s="19">
        <v>2.1244828492226939</v>
      </c>
      <c r="J62" s="19">
        <v>1.745562981165651</v>
      </c>
      <c r="K62" s="19">
        <v>1.475997607893095</v>
      </c>
      <c r="L62" s="19">
        <v>1.2917474113793601</v>
      </c>
      <c r="M62" s="19">
        <v>1.1717606397909379</v>
      </c>
      <c r="N62" s="19">
        <v>1.0979731074863921</v>
      </c>
      <c r="O62" s="19">
        <v>1.055308195016474</v>
      </c>
      <c r="P62" s="19">
        <v>1.03167684912405</v>
      </c>
      <c r="Q62" s="19">
        <v>1.017977582744088</v>
      </c>
      <c r="R62" s="19">
        <v>1.0080964750037109</v>
      </c>
      <c r="S62" s="19">
        <v>0.99890717122215023</v>
      </c>
      <c r="T62" s="19">
        <v>0.99027088291078869</v>
      </c>
      <c r="U62" s="20">
        <v>0.989521468079964</v>
      </c>
    </row>
    <row r="63" spans="1:21" hidden="1" x14ac:dyDescent="0.25">
      <c r="A63" s="31">
        <v>660</v>
      </c>
      <c r="B63" s="19">
        <v>8.9176933192096168</v>
      </c>
      <c r="C63" s="19">
        <v>8.7218071400783526</v>
      </c>
      <c r="D63" s="19">
        <v>6.9583363674267567</v>
      </c>
      <c r="E63" s="19">
        <v>5.5187638163425552</v>
      </c>
      <c r="F63" s="19">
        <v>4.3606074563415564</v>
      </c>
      <c r="G63" s="19">
        <v>3.4443728231317019</v>
      </c>
      <c r="H63" s="19">
        <v>2.7335530186130499</v>
      </c>
      <c r="I63" s="19">
        <v>2.1946287108778022</v>
      </c>
      <c r="J63" s="19">
        <v>1.7970681342102941</v>
      </c>
      <c r="K63" s="19">
        <v>1.513327089086959</v>
      </c>
      <c r="L63" s="19">
        <v>1.318848942176388</v>
      </c>
      <c r="M63" s="19">
        <v>1.1920646263392991</v>
      </c>
      <c r="N63" s="19">
        <v>1.1143926406285261</v>
      </c>
      <c r="O63" s="19">
        <v>1.0702390502890271</v>
      </c>
      <c r="P63" s="19">
        <v>1.0469974867579219</v>
      </c>
      <c r="Q63" s="19">
        <v>1.035049147664411</v>
      </c>
      <c r="R63" s="19">
        <v>1.027762796829879</v>
      </c>
      <c r="S63" s="19">
        <v>1.0214947642677821</v>
      </c>
      <c r="T63" s="19">
        <v>1.0155889461837579</v>
      </c>
      <c r="U63" s="20">
        <v>1.0150821676818249</v>
      </c>
    </row>
    <row r="64" spans="1:21" hidden="1" x14ac:dyDescent="0.25">
      <c r="A64" s="31">
        <v>680</v>
      </c>
      <c r="B64" s="19">
        <v>9.241367264835942</v>
      </c>
      <c r="C64" s="19">
        <v>9.0392640604134211</v>
      </c>
      <c r="D64" s="19">
        <v>7.2180343097358932</v>
      </c>
      <c r="E64" s="19">
        <v>5.7283611597055799</v>
      </c>
      <c r="F64" s="19">
        <v>4.5272452645325414</v>
      </c>
      <c r="G64" s="19">
        <v>3.5746748446189471</v>
      </c>
      <c r="H64" s="19">
        <v>2.8336256865591132</v>
      </c>
      <c r="I64" s="19">
        <v>2.2700611431394671</v>
      </c>
      <c r="J64" s="19">
        <v>1.8529321333385791</v>
      </c>
      <c r="K64" s="19">
        <v>1.554177142327142</v>
      </c>
      <c r="L64" s="19">
        <v>1.348722221467979</v>
      </c>
      <c r="M64" s="19">
        <v>1.2144809883160601</v>
      </c>
      <c r="N64" s="19">
        <v>1.132354626618425</v>
      </c>
      <c r="O64" s="19">
        <v>1.086231886314309</v>
      </c>
      <c r="P64" s="19">
        <v>1.062989083535067</v>
      </c>
      <c r="Q64" s="19">
        <v>1.0524901006041369</v>
      </c>
      <c r="R64" s="19">
        <v>1.0475863860371279</v>
      </c>
      <c r="S64" s="19">
        <v>1.044116954541757</v>
      </c>
      <c r="T64" s="19">
        <v>1.040908387017875</v>
      </c>
      <c r="U64" s="20">
        <v>1.0406458426548431</v>
      </c>
    </row>
    <row r="65" spans="1:21" hidden="1" x14ac:dyDescent="0.25">
      <c r="A65" s="31">
        <v>700</v>
      </c>
      <c r="B65" s="19">
        <v>9.5783845725552297</v>
      </c>
      <c r="C65" s="19">
        <v>9.369910290060643</v>
      </c>
      <c r="D65" s="19">
        <v>7.489430231316188</v>
      </c>
      <c r="E65" s="19">
        <v>5.9482546027843508</v>
      </c>
      <c r="F65" s="19">
        <v>4.7028667433694196</v>
      </c>
      <c r="G65" s="19">
        <v>3.7127375581678148</v>
      </c>
      <c r="H65" s="19">
        <v>2.9403255184680872</v>
      </c>
      <c r="I65" s="19">
        <v>2.3510766617509131</v>
      </c>
      <c r="J65" s="19">
        <v>1.913424591689096</v>
      </c>
      <c r="K65" s="19">
        <v>1.5987904781475759</v>
      </c>
      <c r="L65" s="19">
        <v>1.3815830571834109</v>
      </c>
      <c r="M65" s="19">
        <v>1.2391986310458021</v>
      </c>
      <c r="N65" s="19">
        <v>1.152021068176063</v>
      </c>
      <c r="O65" s="19">
        <v>1.1034218032076399</v>
      </c>
      <c r="P65" s="19">
        <v>1.079759836966129</v>
      </c>
      <c r="Q65" s="19">
        <v>1.070381736469219</v>
      </c>
      <c r="R65" s="19">
        <v>1.0676216349267591</v>
      </c>
      <c r="S65" s="19">
        <v>1.066801231740701</v>
      </c>
      <c r="T65" s="19">
        <v>1.066229792505176</v>
      </c>
      <c r="U65" s="20">
        <v>1.0662103898305271</v>
      </c>
    </row>
    <row r="66" spans="1:21" hidden="1" x14ac:dyDescent="0.25">
      <c r="A66" s="32">
        <v>701</v>
      </c>
      <c r="B66" s="21">
        <v>9.5955940742602994</v>
      </c>
      <c r="C66" s="21">
        <v>9.3867971457200685</v>
      </c>
      <c r="D66" s="21">
        <v>7.503314941593219</v>
      </c>
      <c r="E66" s="21">
        <v>5.9595269072325037</v>
      </c>
      <c r="F66" s="21">
        <v>4.7118905157769237</v>
      </c>
      <c r="G66" s="21">
        <v>3.7198508065576088</v>
      </c>
      <c r="H66" s="21">
        <v>2.945840385097827</v>
      </c>
      <c r="I66" s="21">
        <v>2.3552794231129601</v>
      </c>
      <c r="J66" s="21">
        <v>1.916575658510526</v>
      </c>
      <c r="K66" s="21">
        <v>1.6011243953901779</v>
      </c>
      <c r="L66" s="21">
        <v>1.383308504043685</v>
      </c>
      <c r="M66" s="21">
        <v>1.2404984209549601</v>
      </c>
      <c r="N66" s="21">
        <v>1.153052148800028</v>
      </c>
      <c r="O66" s="21">
        <v>1.1043152564470591</v>
      </c>
      <c r="P66" s="21">
        <v>1.080620878956331</v>
      </c>
      <c r="Q66" s="21">
        <v>1.071289717580282</v>
      </c>
      <c r="R66" s="21">
        <v>1.0686300397634521</v>
      </c>
      <c r="S66" s="21">
        <v>1.067937679142517</v>
      </c>
      <c r="T66" s="21">
        <v>1.067496035546281</v>
      </c>
      <c r="U66" s="22">
        <v>1.0674887130226911</v>
      </c>
    </row>
    <row r="67" spans="1:21" hidden="1" x14ac:dyDescent="0.25"/>
    <row r="68" spans="1:21" hidden="1" x14ac:dyDescent="0.25">
      <c r="A68" s="33" t="s">
        <v>15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17</v>
      </c>
      <c r="B69" s="9">
        <f ca="1">FORECAST(
            $B$35,
            OFFSET($B$39:$B$66,MATCH($B$35,$A$39:$A$66,1)-1,0,2),
            OFFSET($A$39:$A$66,MATCH($B$35,$A$39:$A$66,1)-1,0,2)
        )</f>
        <v>4.8873695436056366</v>
      </c>
      <c r="C69" s="9">
        <f ca="1">FORECAST(
            $B$35,
            OFFSET($C$39:$C$66,MATCH($B$35,$A$39:$A$66,1)-1,0,2),
            OFFSET($A$39:$A$66,MATCH($B$35,$A$39:$A$66,1)-1,0,2)
        )</f>
        <v>4.7801136911302677</v>
      </c>
      <c r="D69" s="9">
        <f ca="1">FORECAST(
            $B$35,
            OFFSET($D$39:$D$66,MATCH($B$35,$A$39:$A$66,1)-1,0,2),
            OFFSET($A$39:$A$66,MATCH($B$35,$A$39:$A$66,1)-1,0,2)
        )</f>
        <v>3.8319560552465539</v>
      </c>
      <c r="E69" s="9">
        <f ca="1">FORECAST(
            $B$35,
            OFFSET($E$39:$E$66,MATCH($B$35,$A$39:$A$66,1)-1,0,2),
            OFFSET($A$39:$A$66,MATCH($B$35,$A$39:$A$66,1)-1,0,2)
        )</f>
        <v>3.0851418505263002</v>
      </c>
      <c r="F69" s="9">
        <f ca="1">FORECAST(
            $B$35,
            OFFSET($F$39:$F$66,MATCH($B$35,$A$39:$A$66,1)-1,0,2),
            OFFSET($A$39:$A$66,MATCH($B$35,$A$39:$A$66,1)-1,0,2)
        )</f>
        <v>2.5065007219889841</v>
      </c>
      <c r="G69" s="9">
        <f ca="1">FORECAST(
            $B$35,
            OFFSET($G$39:$G$66,MATCH($B$35,$A$39:$A$66,1)-1,0,2),
            OFFSET($A$39:$A$66,MATCH($B$35,$A$39:$A$66,1)-1,0,2)
        )</f>
        <v>2.065849880846208</v>
      </c>
      <c r="H69" s="9">
        <f ca="1">FORECAST(
            $B$35,
            OFFSET($H$39:$H$66,MATCH($B$35,$A$39:$A$66,1)-1,0,2),
            OFFSET($A$39:$A$66,MATCH($B$35,$A$39:$A$66,1)-1,0,2)
        )</f>
        <v>1.735994104501708</v>
      </c>
      <c r="I69" s="9">
        <f ca="1">FORECAST(
            $B$35,
            OFFSET($I$39:$I$66,MATCH($B$35,$A$39:$A$66,1)-1,0,2),
            OFFSET($A$39:$A$66,MATCH($B$35,$A$39:$A$66,1)-1,0,2)
        )</f>
        <v>1.492725736551338</v>
      </c>
      <c r="J69" s="9">
        <f ca="1">FORECAST(
            $B$35,
            OFFSET($J$39:$J$66,MATCH($B$35,$A$39:$A$66,1)-1,0,2),
            OFFSET($A$39:$A$66,MATCH($B$35,$A$39:$A$66,1)-1,0,2)
        )</f>
        <v>1.3148246867831019</v>
      </c>
      <c r="K69" s="9">
        <f ca="1">FORECAST(
            $B$35,
            OFFSET($K$39:$K$66,MATCH($B$35,$A$39:$A$66,1)-1,0,2),
            OFFSET($A$39:$A$66,MATCH($B$35,$A$39:$A$66,1)-1,0,2)
        )</f>
        <v>1.1840584311771101</v>
      </c>
      <c r="L69" s="9">
        <f ca="1">FORECAST(
            $B$35,
            OFFSET($L$39:$L$66,MATCH($B$35,$A$39:$A$66,1)-1,0,2),
            OFFSET($A$39:$A$66,MATCH($B$35,$A$39:$A$66,1)-1,0,2)
        )</f>
        <v>1.0851820119056177</v>
      </c>
      <c r="M69" s="9">
        <f ca="1">FORECAST(
            $B$35,
            OFFSET($M$39:$M$66,MATCH($B$35,$A$39:$A$66,1)-1,0,2),
            OFFSET($A$39:$A$66,MATCH($B$35,$A$39:$A$66,1)-1,0,2)
        )</f>
        <v>1.005938037333002</v>
      </c>
      <c r="N69" s="9">
        <f ca="1">FORECAST(
            $B$35,
            OFFSET($N$39:$N$66,MATCH($B$35,$A$39:$A$66,1)-1,0,2),
            OFFSET($A$39:$A$66,MATCH($B$35,$A$39:$A$66,1)-1,0,2)
        )</f>
        <v>0.93705668201575509</v>
      </c>
      <c r="O69" s="9">
        <f ca="1">FORECAST(
            $B$35,
            OFFSET($O$39:$O$66,MATCH($B$35,$A$39:$A$66,1)-1,0,2),
            OFFSET($A$39:$A$66,MATCH($B$35,$A$39:$A$66,1)-1,0,2)
        )</f>
        <v>0.87225568670251796</v>
      </c>
      <c r="P69" s="9">
        <f ca="1">FORECAST(
            $B$35,
            OFFSET($P$39:$P$66,MATCH($B$35,$A$39:$A$66,1)-1,0,2),
            OFFSET($A$39:$A$66,MATCH($B$35,$A$39:$A$66,1)-1,0,2)
        )</f>
        <v>0.80824035833407315</v>
      </c>
      <c r="Q69" s="9">
        <f ca="1">FORECAST(
            $B$35,
            OFFSET($Q$39:$Q$66,MATCH($B$35,$A$39:$A$66,1)-1,0,2),
            OFFSET($A$39:$A$66,MATCH($B$35,$A$39:$A$66,1)-1,0,2)
        )</f>
        <v>0.7447035700433009</v>
      </c>
      <c r="R69" s="9">
        <f ca="1">FORECAST(
            $B$35,
            OFFSET($R$39:$R$66,MATCH($B$35,$A$39:$A$66,1)-1,0,2),
            OFFSET($A$39:$A$66,MATCH($B$35,$A$39:$A$66,1)-1,0,2)
        )</f>
        <v>0.68432576115522892</v>
      </c>
      <c r="S69" s="9">
        <f ca="1">FORECAST(
            $B$35,
            OFFSET($S$39:$S$66,MATCH($B$35,$A$39:$A$66,1)-1,0,2),
            OFFSET($A$39:$A$66,MATCH($B$35,$A$39:$A$66,1)-1,0,2)
        )</f>
        <v>0.63277493718698352</v>
      </c>
      <c r="T69" s="9">
        <f ca="1">FORECAST(
            $B$35,
            OFFSET($T$39:$T$66,MATCH($B$35,$A$39:$A$66,1)-1,0,2),
            OFFSET($A$39:$A$66,MATCH($B$35,$A$39:$A$66,1)-1,0,2)
        )</f>
        <v>0.5987066698478607</v>
      </c>
      <c r="U69" s="10">
        <f ca="1">FORECAST(
            $B$35,
            OFFSET($U$39:$U$66,MATCH($B$35,$A$39:$A$66,1)-1,0,2),
            OFFSET($A$39:$A$66,MATCH($B$35,$A$39:$A$66,1)-1,0,2)
        )</f>
        <v>0.5966837647456309</v>
      </c>
    </row>
    <row r="70" spans="1:21" hidden="1" x14ac:dyDescent="0.25"/>
    <row r="71" spans="1:21" hidden="1" x14ac:dyDescent="0.25"/>
    <row r="72" spans="1:21" x14ac:dyDescent="0.25">
      <c r="A72" s="36" t="s">
        <v>15</v>
      </c>
      <c r="B72" s="37">
        <v>6</v>
      </c>
      <c r="C72" s="37">
        <v>7</v>
      </c>
      <c r="D72" s="37">
        <v>8</v>
      </c>
      <c r="E72" s="37">
        <v>9</v>
      </c>
      <c r="F72" s="37">
        <v>10</v>
      </c>
      <c r="G72" s="37">
        <v>11</v>
      </c>
      <c r="H72" s="37">
        <v>12</v>
      </c>
      <c r="I72" s="37">
        <v>13</v>
      </c>
      <c r="J72" s="37">
        <v>14</v>
      </c>
      <c r="K72" s="37">
        <v>15</v>
      </c>
      <c r="L72" s="37">
        <v>16</v>
      </c>
      <c r="M72" s="37">
        <v>17</v>
      </c>
      <c r="N72" s="37">
        <v>18</v>
      </c>
      <c r="O72" s="37">
        <v>19</v>
      </c>
      <c r="P72" s="37">
        <v>20</v>
      </c>
      <c r="Q72" s="37">
        <v>21</v>
      </c>
      <c r="R72" s="38">
        <v>22</v>
      </c>
    </row>
    <row r="73" spans="1:21" x14ac:dyDescent="0.25">
      <c r="A73" s="32" t="s">
        <v>17</v>
      </c>
      <c r="B73" s="21">
        <f ca="1">$D$69</f>
        <v>3.8319560552465539</v>
      </c>
      <c r="C73" s="21">
        <f ca="1">$E$69</f>
        <v>3.0851418505263002</v>
      </c>
      <c r="D73" s="21">
        <f ca="1">$F$69</f>
        <v>2.5065007219889841</v>
      </c>
      <c r="E73" s="21">
        <f ca="1">$G$69</f>
        <v>2.065849880846208</v>
      </c>
      <c r="F73" s="21">
        <f ca="1">$H$69</f>
        <v>1.735994104501708</v>
      </c>
      <c r="G73" s="21">
        <f ca="1">$I$69</f>
        <v>1.492725736551338</v>
      </c>
      <c r="H73" s="21">
        <f ca="1">$J$69</f>
        <v>1.3148246867831019</v>
      </c>
      <c r="I73" s="21">
        <f ca="1">$K$69</f>
        <v>1.1840584311771101</v>
      </c>
      <c r="J73" s="21">
        <f ca="1">$L$69</f>
        <v>1.0851820119056177</v>
      </c>
      <c r="K73" s="21">
        <f ca="1">$M$69</f>
        <v>1.005938037333002</v>
      </c>
      <c r="L73" s="21">
        <f ca="1">$N$69</f>
        <v>0.93705668201575509</v>
      </c>
      <c r="M73" s="21">
        <f ca="1">$O$69</f>
        <v>0.87225568670251796</v>
      </c>
      <c r="N73" s="21">
        <f ca="1">$P$69</f>
        <v>0.80824035833407315</v>
      </c>
      <c r="O73" s="21">
        <f ca="1">$Q$69</f>
        <v>0.7447035700433009</v>
      </c>
      <c r="P73" s="21">
        <f ca="1">$R$69</f>
        <v>0.68432576115522892</v>
      </c>
      <c r="Q73" s="21">
        <f ca="1">$S$69</f>
        <v>0.63277493718698352</v>
      </c>
      <c r="R73" s="22">
        <f ca="1">$T$69</f>
        <v>0.5987066698478607</v>
      </c>
    </row>
    <row r="76" spans="1:21" ht="28.9" customHeight="1" x14ac:dyDescent="0.5">
      <c r="A76" s="1" t="s">
        <v>18</v>
      </c>
      <c r="B76" s="1"/>
    </row>
    <row r="77" spans="1:21" x14ac:dyDescent="0.25">
      <c r="A77" s="39" t="s">
        <v>19</v>
      </c>
      <c r="B77" s="40" t="s">
        <v>20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21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2.7126096606871011</v>
      </c>
      <c r="C79" s="19">
        <v>2.2421681770800448</v>
      </c>
      <c r="D79" s="19">
        <v>1.8859905395111229</v>
      </c>
      <c r="E79" s="19">
        <v>1.6194681019128649</v>
      </c>
      <c r="F79" s="19">
        <v>1.4209797844099199</v>
      </c>
      <c r="G79" s="19">
        <v>1.2718920733190919</v>
      </c>
      <c r="H79" s="19">
        <v>1.156559021149286</v>
      </c>
      <c r="I79" s="19">
        <v>1.0623222466015461</v>
      </c>
      <c r="J79" s="19">
        <v>0.97951093456905525</v>
      </c>
      <c r="K79" s="19">
        <v>0.90144183613710627</v>
      </c>
      <c r="L79" s="19">
        <v>0.82441926858312609</v>
      </c>
      <c r="M79" s="19">
        <v>0.74773511537669324</v>
      </c>
      <c r="N79" s="19">
        <v>0.67366882617948842</v>
      </c>
      <c r="O79" s="19">
        <v>0.60748741684533036</v>
      </c>
      <c r="P79" s="19">
        <v>0.55744546942014839</v>
      </c>
      <c r="Q79" s="20">
        <v>0.53478513214204781</v>
      </c>
    </row>
    <row r="80" spans="1:21" x14ac:dyDescent="0.25">
      <c r="A80" s="31">
        <v>240</v>
      </c>
      <c r="B80" s="19">
        <v>2.8515571820980812</v>
      </c>
      <c r="C80" s="19">
        <v>2.3400244584256509</v>
      </c>
      <c r="D80" s="19">
        <v>1.9519778058771979</v>
      </c>
      <c r="E80" s="19">
        <v>1.661773947773737</v>
      </c>
      <c r="F80" s="19">
        <v>1.4467571736283971</v>
      </c>
      <c r="G80" s="19">
        <v>1.287259339146466</v>
      </c>
      <c r="H80" s="19">
        <v>1.166599866225325</v>
      </c>
      <c r="I80" s="19">
        <v>1.071085742954506</v>
      </c>
      <c r="J80" s="19">
        <v>0.99001152361566558</v>
      </c>
      <c r="K80" s="19">
        <v>0.91565932868258393</v>
      </c>
      <c r="L80" s="19">
        <v>0.84329884482116846</v>
      </c>
      <c r="M80" s="19">
        <v>0.77118732488948516</v>
      </c>
      <c r="N80" s="19">
        <v>0.70056958793768931</v>
      </c>
      <c r="O80" s="19">
        <v>0.63567801920807199</v>
      </c>
      <c r="P80" s="19">
        <v>0.58373257013506941</v>
      </c>
      <c r="Q80" s="20">
        <v>0.55494075834523215</v>
      </c>
    </row>
    <row r="81" spans="1:33" x14ac:dyDescent="0.25">
      <c r="A81" s="31">
        <v>280</v>
      </c>
      <c r="B81" s="19">
        <v>3.0036101928564429</v>
      </c>
      <c r="C81" s="19">
        <v>2.448103942049213</v>
      </c>
      <c r="D81" s="19">
        <v>2.0256637893940912</v>
      </c>
      <c r="E81" s="19">
        <v>1.7096118276005801</v>
      </c>
      <c r="F81" s="19">
        <v>1.476257715570289</v>
      </c>
      <c r="G81" s="19">
        <v>1.304898678396984</v>
      </c>
      <c r="H81" s="19">
        <v>1.177819507366543</v>
      </c>
      <c r="I81" s="19">
        <v>1.0802925599569499</v>
      </c>
      <c r="J81" s="19">
        <v>1.0005777598383701</v>
      </c>
      <c r="K81" s="19">
        <v>0.92992259687305878</v>
      </c>
      <c r="L81" s="19">
        <v>0.86256212711539626</v>
      </c>
      <c r="M81" s="19">
        <v>0.79571897281193293</v>
      </c>
      <c r="N81" s="19">
        <v>0.72960332240130643</v>
      </c>
      <c r="O81" s="19">
        <v>0.6674129305143025</v>
      </c>
      <c r="P81" s="19">
        <v>0.61533311797381551</v>
      </c>
      <c r="Q81" s="20">
        <v>0.58253677179488494</v>
      </c>
    </row>
    <row r="82" spans="1:33" x14ac:dyDescent="0.25">
      <c r="A82" s="31">
        <v>320</v>
      </c>
      <c r="B82" s="19">
        <v>3.1706747751138149</v>
      </c>
      <c r="C82" s="19">
        <v>2.5680974892650861</v>
      </c>
      <c r="D82" s="19">
        <v>2.108524130538894</v>
      </c>
      <c r="E82" s="19">
        <v>1.764242161033216</v>
      </c>
      <c r="F82" s="19">
        <v>1.5105266090381511</v>
      </c>
      <c r="G82" s="19">
        <v>1.325640069035938</v>
      </c>
      <c r="H82" s="19">
        <v>1.190832701700941</v>
      </c>
      <c r="I82" s="19">
        <v>1.0903422338996289</v>
      </c>
      <c r="J82" s="19">
        <v>1.011393958690652</v>
      </c>
      <c r="K82" s="19">
        <v>0.94420073532472737</v>
      </c>
      <c r="L82" s="19">
        <v>0.88196298924473748</v>
      </c>
      <c r="M82" s="19">
        <v>0.82086871208571377</v>
      </c>
      <c r="N82" s="19">
        <v>0.76009346167475478</v>
      </c>
      <c r="O82" s="19">
        <v>0.70180036203114315</v>
      </c>
      <c r="P82" s="19">
        <v>0.65114010336626316</v>
      </c>
      <c r="Q82" s="20">
        <v>0.61625094208363174</v>
      </c>
    </row>
    <row r="83" spans="1:33" x14ac:dyDescent="0.25">
      <c r="A83" s="31">
        <v>360</v>
      </c>
      <c r="B83" s="19">
        <v>3.3547864673284971</v>
      </c>
      <c r="C83" s="19">
        <v>2.7018254176943</v>
      </c>
      <c r="D83" s="19">
        <v>2.20216392609536</v>
      </c>
      <c r="E83" s="19">
        <v>1.827054824018131</v>
      </c>
      <c r="F83" s="19">
        <v>1.5507385091411949</v>
      </c>
      <c r="G83" s="19">
        <v>1.350442945335278</v>
      </c>
      <c r="H83" s="19">
        <v>1.206383662663209</v>
      </c>
      <c r="I83" s="19">
        <v>1.1017637573799579</v>
      </c>
      <c r="J83" s="19">
        <v>1.022773891932643</v>
      </c>
      <c r="K83" s="19">
        <v>0.95859229496046883</v>
      </c>
      <c r="L83" s="19">
        <v>0.90138476129480338</v>
      </c>
      <c r="M83" s="19">
        <v>0.84630465195914439</v>
      </c>
      <c r="N83" s="19">
        <v>0.79149289416908353</v>
      </c>
      <c r="O83" s="19">
        <v>0.73807798133238833</v>
      </c>
      <c r="P83" s="19">
        <v>0.69017597304891265</v>
      </c>
      <c r="Q83" s="20">
        <v>0.65489049511067776</v>
      </c>
    </row>
    <row r="84" spans="1:33" x14ac:dyDescent="0.25">
      <c r="A84" s="31">
        <v>400</v>
      </c>
      <c r="B84" s="19">
        <v>3.5581102642654492</v>
      </c>
      <c r="C84" s="19">
        <v>2.8512375012645501</v>
      </c>
      <c r="D84" s="19">
        <v>2.3083177291539161</v>
      </c>
      <c r="E84" s="19">
        <v>1.899569148808482</v>
      </c>
      <c r="F84" s="19">
        <v>1.5981975272953111</v>
      </c>
      <c r="G84" s="19">
        <v>1.3803961978736079</v>
      </c>
      <c r="H84" s="19">
        <v>1.225346059994693</v>
      </c>
      <c r="I84" s="19">
        <v>1.115215579302012</v>
      </c>
      <c r="J84" s="19">
        <v>1.0351607876311459</v>
      </c>
      <c r="K84" s="19">
        <v>0.97332528300981813</v>
      </c>
      <c r="L84" s="19">
        <v>0.92084022965784684</v>
      </c>
      <c r="M84" s="19">
        <v>0.87182435798722924</v>
      </c>
      <c r="N84" s="19">
        <v>0.82338396460202823</v>
      </c>
      <c r="O84" s="19">
        <v>0.7756129122984986</v>
      </c>
      <c r="P84" s="19">
        <v>0.7315926300649771</v>
      </c>
      <c r="Q84" s="20">
        <v>0.69739211308194637</v>
      </c>
    </row>
    <row r="85" spans="1:33" x14ac:dyDescent="0.25">
      <c r="A85" s="31">
        <v>440</v>
      </c>
      <c r="B85" s="19">
        <v>3.7829406169963091</v>
      </c>
      <c r="C85" s="19">
        <v>3.0184129702102038</v>
      </c>
      <c r="D85" s="19">
        <v>2.4288495491116602</v>
      </c>
      <c r="E85" s="19">
        <v>1.983433923964097</v>
      </c>
      <c r="F85" s="19">
        <v>1.654337231223058</v>
      </c>
      <c r="G85" s="19">
        <v>1.416718173536228</v>
      </c>
      <c r="H85" s="19">
        <v>1.2487230197434129</v>
      </c>
      <c r="I85" s="19">
        <v>1.1314856048765289</v>
      </c>
      <c r="J85" s="19">
        <v>1.0491273301596571</v>
      </c>
      <c r="K85" s="19">
        <v>0.98875716300898009</v>
      </c>
      <c r="L85" s="19">
        <v>0.94047163703281633</v>
      </c>
      <c r="M85" s="19">
        <v>0.89735485203163623</v>
      </c>
      <c r="N85" s="19">
        <v>0.85547847399799271</v>
      </c>
      <c r="O85" s="19">
        <v>0.81390173511661246</v>
      </c>
      <c r="P85" s="19">
        <v>0.77467143376429715</v>
      </c>
      <c r="Q85" s="20">
        <v>0.74282193451004752</v>
      </c>
    </row>
    <row r="86" spans="1:33" x14ac:dyDescent="0.25">
      <c r="A86" s="31">
        <v>480</v>
      </c>
      <c r="B86" s="19">
        <v>4.0317014328993839</v>
      </c>
      <c r="C86" s="19">
        <v>3.205560511072298</v>
      </c>
      <c r="D86" s="19">
        <v>2.5657528516723618</v>
      </c>
      <c r="E86" s="19">
        <v>2.0804273943514762</v>
      </c>
      <c r="F86" s="19">
        <v>1.7207206449536641</v>
      </c>
      <c r="G86" s="19">
        <v>1.4607566755150989</v>
      </c>
      <c r="H86" s="19">
        <v>1.2776471242640499</v>
      </c>
      <c r="I86" s="19">
        <v>1.151491195620939</v>
      </c>
      <c r="J86" s="19">
        <v>1.065375660198318</v>
      </c>
      <c r="K86" s="19">
        <v>1.0053748548008521</v>
      </c>
      <c r="L86" s="19">
        <v>0.96055068242534047</v>
      </c>
      <c r="M86" s="19">
        <v>0.9229526122607189</v>
      </c>
      <c r="N86" s="19">
        <v>0.88761767968805716</v>
      </c>
      <c r="O86" s="19">
        <v>0.8525704862805269</v>
      </c>
      <c r="P86" s="19">
        <v>0.81882319980344676</v>
      </c>
      <c r="Q86" s="20">
        <v>0.79037555421426098</v>
      </c>
    </row>
    <row r="87" spans="1:33" x14ac:dyDescent="0.25">
      <c r="A87" s="31">
        <v>520</v>
      </c>
      <c r="B87" s="19">
        <v>4.3069460756596474</v>
      </c>
      <c r="C87" s="19">
        <v>3.415018266698536</v>
      </c>
      <c r="D87" s="19">
        <v>2.721150558846452</v>
      </c>
      <c r="E87" s="19">
        <v>2.192457261143784</v>
      </c>
      <c r="F87" s="19">
        <v>1.799040248823029</v>
      </c>
      <c r="G87" s="19">
        <v>1.513988963308837</v>
      </c>
      <c r="H87" s="19">
        <v>1.3133804122179751</v>
      </c>
      <c r="I87" s="19">
        <v>1.176279169359334</v>
      </c>
      <c r="J87" s="19">
        <v>1.084737374733951</v>
      </c>
      <c r="K87" s="19">
        <v>1.0237947345349701</v>
      </c>
      <c r="L87" s="19">
        <v>0.98147852114766998</v>
      </c>
      <c r="M87" s="19">
        <v>0.94880357314948138</v>
      </c>
      <c r="N87" s="19">
        <v>0.91977229530993643</v>
      </c>
      <c r="O87" s="19">
        <v>0.8913746585907133</v>
      </c>
      <c r="P87" s="19">
        <v>0.86358820014557514</v>
      </c>
      <c r="Q87" s="20">
        <v>0.83937802332049227</v>
      </c>
    </row>
    <row r="88" spans="1:33" x14ac:dyDescent="0.25">
      <c r="A88" s="31">
        <v>560</v>
      </c>
      <c r="B88" s="19">
        <v>4.6113573652687441</v>
      </c>
      <c r="C88" s="19">
        <v>3.6492538362432958</v>
      </c>
      <c r="D88" s="19">
        <v>2.8972950489510469</v>
      </c>
      <c r="E88" s="19">
        <v>2.321560681820853</v>
      </c>
      <c r="F88" s="19">
        <v>1.891117979473711</v>
      </c>
      <c r="G88" s="19">
        <v>1.57802175272275</v>
      </c>
      <c r="H88" s="19">
        <v>1.357314378573212</v>
      </c>
      <c r="I88" s="19">
        <v>1.207025800222465</v>
      </c>
      <c r="J88" s="19">
        <v>1.108173527060043</v>
      </c>
      <c r="K88" s="19">
        <v>1.044762634667554</v>
      </c>
      <c r="L88" s="19">
        <v>1.003785764818782</v>
      </c>
      <c r="M88" s="19">
        <v>0.97522312547961398</v>
      </c>
      <c r="N88" s="19">
        <v>0.95204249080807168</v>
      </c>
      <c r="O88" s="19">
        <v>0.93019920115432353</v>
      </c>
      <c r="P88" s="19">
        <v>0.90863616306060291</v>
      </c>
      <c r="Q88" s="20">
        <v>0.88928384926136073</v>
      </c>
    </row>
    <row r="89" spans="1:33" x14ac:dyDescent="0.25">
      <c r="A89" s="32">
        <v>600</v>
      </c>
      <c r="B89" s="21">
        <v>4.9477475780250026</v>
      </c>
      <c r="C89" s="21">
        <v>3.9108642751676319</v>
      </c>
      <c r="D89" s="21">
        <v>3.0965681566099188</v>
      </c>
      <c r="E89" s="21">
        <v>2.4699042701692102</v>
      </c>
      <c r="F89" s="21">
        <v>1.9989052298549681</v>
      </c>
      <c r="G89" s="21">
        <v>1.6545912158688121</v>
      </c>
      <c r="H89" s="21">
        <v>1.410969974604467</v>
      </c>
      <c r="I89" s="21">
        <v>1.245036818647782</v>
      </c>
      <c r="J89" s="21">
        <v>1.136774626776772</v>
      </c>
      <c r="K89" s="21">
        <v>1.0691538439615229</v>
      </c>
      <c r="L89" s="21">
        <v>1.02813248136429</v>
      </c>
      <c r="M89" s="21">
        <v>1.0026561163394661</v>
      </c>
      <c r="N89" s="21">
        <v>0.9846578924335373</v>
      </c>
      <c r="O89" s="21">
        <v>0.96905851938516119</v>
      </c>
      <c r="P89" s="21">
        <v>0.95376627312505868</v>
      </c>
      <c r="Q89" s="22">
        <v>0.93967699577615316</v>
      </c>
    </row>
    <row r="92" spans="1:33" ht="28.9" customHeight="1" x14ac:dyDescent="0.5">
      <c r="A92" s="1" t="s">
        <v>22</v>
      </c>
      <c r="B92" s="1"/>
    </row>
    <row r="93" spans="1:33" x14ac:dyDescent="0.25">
      <c r="A93" s="33" t="s">
        <v>23</v>
      </c>
      <c r="B93" s="34">
        <v>0</v>
      </c>
      <c r="C93" s="34">
        <v>0.1</v>
      </c>
      <c r="D93" s="34">
        <v>0.2</v>
      </c>
      <c r="E93" s="34">
        <v>0.3</v>
      </c>
      <c r="F93" s="34">
        <v>0.4</v>
      </c>
      <c r="G93" s="34">
        <v>0.5</v>
      </c>
      <c r="H93" s="34">
        <v>0.60000000000000009</v>
      </c>
      <c r="I93" s="34">
        <v>0.70000000000000007</v>
      </c>
      <c r="J93" s="34">
        <v>0.8</v>
      </c>
      <c r="K93" s="34">
        <v>1</v>
      </c>
      <c r="L93" s="34">
        <v>1.1000000000000001</v>
      </c>
      <c r="M93" s="34">
        <v>1.4</v>
      </c>
      <c r="N93" s="34">
        <v>1.5</v>
      </c>
      <c r="O93" s="34">
        <v>1.7</v>
      </c>
      <c r="P93" s="34">
        <v>2</v>
      </c>
      <c r="Q93" s="34">
        <v>2.1</v>
      </c>
      <c r="R93" s="34">
        <v>2.2000000000000002</v>
      </c>
      <c r="S93" s="34">
        <v>2.4</v>
      </c>
      <c r="T93" s="34">
        <v>2.5</v>
      </c>
      <c r="U93" s="34">
        <v>2.6</v>
      </c>
      <c r="V93" s="34">
        <v>2.7</v>
      </c>
      <c r="W93" s="34">
        <v>2.9</v>
      </c>
      <c r="X93" s="34">
        <v>3</v>
      </c>
      <c r="Y93" s="34">
        <v>3.3</v>
      </c>
      <c r="Z93" s="34">
        <v>3.4</v>
      </c>
      <c r="AA93" s="34">
        <v>3.5</v>
      </c>
      <c r="AB93" s="34">
        <v>3.6</v>
      </c>
      <c r="AC93" s="34">
        <v>3.7</v>
      </c>
      <c r="AD93" s="34">
        <v>3.9</v>
      </c>
      <c r="AE93" s="34">
        <v>4.2</v>
      </c>
      <c r="AF93" s="34">
        <v>4.3</v>
      </c>
      <c r="AG93" s="35">
        <v>4.4000000000000004</v>
      </c>
    </row>
    <row r="94" spans="1:33" x14ac:dyDescent="0.25">
      <c r="A94" s="8" t="s">
        <v>24</v>
      </c>
      <c r="B94" s="21">
        <v>0</v>
      </c>
      <c r="C94" s="21">
        <v>-7.9130263157894953E-2</v>
      </c>
      <c r="D94" s="21">
        <v>-0.1391805194805196</v>
      </c>
      <c r="E94" s="21">
        <v>-0.21903850000000011</v>
      </c>
      <c r="F94" s="21">
        <v>-0.17906575342465769</v>
      </c>
      <c r="G94" s="21">
        <v>-0.2091373239436618</v>
      </c>
      <c r="H94" s="21">
        <v>0.30994659090909082</v>
      </c>
      <c r="I94" s="21">
        <v>0.40974307159353329</v>
      </c>
      <c r="J94" s="21">
        <v>0.60958857490124574</v>
      </c>
      <c r="K94" s="21">
        <v>0.40999027651169828</v>
      </c>
      <c r="L94" s="21">
        <v>0.78922742786223998</v>
      </c>
      <c r="M94" s="21">
        <v>0.5052243251628914</v>
      </c>
      <c r="N94" s="21">
        <v>0.4204735883424402</v>
      </c>
      <c r="O94" s="21">
        <v>0.4211414693381903</v>
      </c>
      <c r="P94" s="21">
        <v>0.42214329083181501</v>
      </c>
      <c r="Q94" s="21">
        <v>0.42247723132969012</v>
      </c>
      <c r="R94" s="21">
        <v>0.42281117182756472</v>
      </c>
      <c r="S94" s="21">
        <v>0.42347905282331483</v>
      </c>
      <c r="T94" s="21">
        <v>0.42368009621166508</v>
      </c>
      <c r="U94" s="21">
        <v>0.42304870715574178</v>
      </c>
      <c r="V94" s="21">
        <v>0.42241731809981942</v>
      </c>
      <c r="W94" s="21">
        <v>0.42115453998797281</v>
      </c>
      <c r="X94" s="21">
        <v>0.42052315093204989</v>
      </c>
      <c r="Y94" s="21">
        <v>0.41862898376427998</v>
      </c>
      <c r="Z94" s="21">
        <v>0.41799759470835762</v>
      </c>
      <c r="AA94" s="21">
        <v>0.41734632683658091</v>
      </c>
      <c r="AB94" s="21">
        <v>0.41644677661169299</v>
      </c>
      <c r="AC94" s="21">
        <v>0.41554722638680608</v>
      </c>
      <c r="AD94" s="21">
        <v>0.41374812593703042</v>
      </c>
      <c r="AE94" s="21">
        <v>0.41104947526236812</v>
      </c>
      <c r="AF94" s="21">
        <v>0.41014992503747982</v>
      </c>
      <c r="AG94" s="22">
        <v>0.4092503748125933</v>
      </c>
    </row>
  </sheetData>
  <sheetProtection algorithmName="SHA-512" hashValue="Wf+gppPZ9JRiup5eEbr3XivSSmIXh3+/Kedd04J4a9Y7DOiZPBIPFkPHNNwCEigIetRcxGlfvVEooRGxElJidw==" saltValue="CuPPxmnrFuLMExHDOEBdKA==" spinCount="100000" sheet="1" objects="1" scenarios="1"/>
  <protectedRanges>
    <protectedRange sqref="B35" name="Range1"/>
  </protectedRanges>
  <conditionalFormatting sqref="A35:H35">
    <cfRule type="expression" dxfId="1" priority="1">
      <formula>NOT(AND($B$35&gt;=200, $B$35&lt;=700))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G94"/>
  <sheetViews>
    <sheetView tabSelected="1"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26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14</v>
      </c>
      <c r="C23" s="13" t="s">
        <v>7</v>
      </c>
      <c r="D23" s="14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10</v>
      </c>
      <c r="B29" s="19">
        <v>0.12999999999999989</v>
      </c>
      <c r="C29" s="19" t="s">
        <v>11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12</v>
      </c>
    </row>
    <row r="35" spans="1:21" x14ac:dyDescent="0.25">
      <c r="A35" s="23" t="s">
        <v>13</v>
      </c>
      <c r="B35" s="24">
        <v>300</v>
      </c>
      <c r="C35" s="23" t="s">
        <v>14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16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4.1926264874652706</v>
      </c>
      <c r="C39" s="19">
        <v>4.1035693663788511</v>
      </c>
      <c r="D39" s="19">
        <v>3.3203457406225039</v>
      </c>
      <c r="E39" s="19">
        <v>2.7092882487952821</v>
      </c>
      <c r="F39" s="19">
        <v>2.2398389782107442</v>
      </c>
      <c r="G39" s="19">
        <v>1.8844275823745791</v>
      </c>
      <c r="H39" s="19">
        <v>1.618471280984604</v>
      </c>
      <c r="I39" s="19">
        <v>1.4203748599307631</v>
      </c>
      <c r="J39" s="19">
        <v>1.271530671295132</v>
      </c>
      <c r="K39" s="19">
        <v>1.156318633351924</v>
      </c>
      <c r="L39" s="19">
        <v>1.0621062305674569</v>
      </c>
      <c r="M39" s="19">
        <v>0.97924851360020604</v>
      </c>
      <c r="N39" s="19">
        <v>0.9010880993007504</v>
      </c>
      <c r="O39" s="19">
        <v>0.82395517071181601</v>
      </c>
      <c r="P39" s="19">
        <v>0.74716747706825615</v>
      </c>
      <c r="Q39" s="19">
        <v>0.67303033379702804</v>
      </c>
      <c r="R39" s="19">
        <v>0.60683662251727455</v>
      </c>
      <c r="S39" s="19">
        <v>0.556866791040175</v>
      </c>
      <c r="T39" s="19">
        <v>0.5343888533691441</v>
      </c>
      <c r="U39" s="20">
        <v>0.53417607380677623</v>
      </c>
    </row>
    <row r="40" spans="1:21" hidden="1" x14ac:dyDescent="0.25">
      <c r="A40" s="31">
        <v>200</v>
      </c>
      <c r="B40" s="19">
        <v>4.1988821471094324</v>
      </c>
      <c r="C40" s="19">
        <v>4.1096565812461376</v>
      </c>
      <c r="D40" s="19">
        <v>3.3249112025918892</v>
      </c>
      <c r="E40" s="19">
        <v>2.7126096606871011</v>
      </c>
      <c r="F40" s="19">
        <v>2.2421681770800461</v>
      </c>
      <c r="G40" s="19">
        <v>1.8859905395111229</v>
      </c>
      <c r="H40" s="19">
        <v>1.6194681019128649</v>
      </c>
      <c r="I40" s="19">
        <v>1.420979784409921</v>
      </c>
      <c r="J40" s="19">
        <v>1.271892073319093</v>
      </c>
      <c r="K40" s="19">
        <v>1.156559021149286</v>
      </c>
      <c r="L40" s="19">
        <v>1.0623222466015461</v>
      </c>
      <c r="M40" s="19">
        <v>0.97951093456905536</v>
      </c>
      <c r="N40" s="19">
        <v>0.90144183613710638</v>
      </c>
      <c r="O40" s="19">
        <v>0.8244192685831262</v>
      </c>
      <c r="P40" s="19">
        <v>0.74773511537669357</v>
      </c>
      <c r="Q40" s="19">
        <v>0.67366882617948853</v>
      </c>
      <c r="R40" s="19">
        <v>0.60748741684533059</v>
      </c>
      <c r="S40" s="19">
        <v>0.5574454694201485</v>
      </c>
      <c r="T40" s="19">
        <v>0.53478513214204781</v>
      </c>
      <c r="U40" s="20">
        <v>0.53454705118575419</v>
      </c>
    </row>
    <row r="41" spans="1:21" hidden="1" x14ac:dyDescent="0.25">
      <c r="A41" s="31">
        <v>220</v>
      </c>
      <c r="B41" s="19">
        <v>4.3264141121414186</v>
      </c>
      <c r="C41" s="19">
        <v>4.2337722230568238</v>
      </c>
      <c r="D41" s="19">
        <v>3.418143338433687</v>
      </c>
      <c r="E41" s="19">
        <v>2.780559308471664</v>
      </c>
      <c r="F41" s="19">
        <v>2.2899190394132698</v>
      </c>
      <c r="G41" s="19">
        <v>1.918109003693145</v>
      </c>
      <c r="H41" s="19">
        <v>1.6400032399380611</v>
      </c>
      <c r="I41" s="19">
        <v>1.4334633529669121</v>
      </c>
      <c r="J41" s="19">
        <v>1.279338513790736</v>
      </c>
      <c r="K41" s="19">
        <v>1.1614654596126801</v>
      </c>
      <c r="L41" s="19">
        <v>1.06666849382803</v>
      </c>
      <c r="M41" s="19">
        <v>0.98475948602420971</v>
      </c>
      <c r="N41" s="19">
        <v>0.90853787198075509</v>
      </c>
      <c r="O41" s="19">
        <v>0.83379065366933069</v>
      </c>
      <c r="P41" s="19">
        <v>0.7592923992537628</v>
      </c>
      <c r="Q41" s="19">
        <v>0.68680524308995317</v>
      </c>
      <c r="R41" s="19">
        <v>0.62107888572598569</v>
      </c>
      <c r="S41" s="19">
        <v>0.56985059390201442</v>
      </c>
      <c r="T41" s="19">
        <v>0.54384520055038266</v>
      </c>
      <c r="U41" s="20">
        <v>0.54313396820536397</v>
      </c>
    </row>
    <row r="42" spans="1:21" hidden="1" x14ac:dyDescent="0.25">
      <c r="A42" s="31">
        <v>240</v>
      </c>
      <c r="B42" s="19">
        <v>4.4587421695874667</v>
      </c>
      <c r="C42" s="19">
        <v>4.3625917804914804</v>
      </c>
      <c r="D42" s="19">
        <v>3.515206819765607</v>
      </c>
      <c r="E42" s="19">
        <v>2.8515571820980812</v>
      </c>
      <c r="F42" s="19">
        <v>2.3400244584256509</v>
      </c>
      <c r="G42" s="19">
        <v>1.9519778058771979</v>
      </c>
      <c r="H42" s="19">
        <v>1.661773947773737</v>
      </c>
      <c r="I42" s="19">
        <v>1.446757173628398</v>
      </c>
      <c r="J42" s="19">
        <v>1.287259339146466</v>
      </c>
      <c r="K42" s="19">
        <v>1.166599866225325</v>
      </c>
      <c r="L42" s="19">
        <v>1.071085742954506</v>
      </c>
      <c r="M42" s="19">
        <v>0.99001152361566547</v>
      </c>
      <c r="N42" s="19">
        <v>0.91565932868258404</v>
      </c>
      <c r="O42" s="19">
        <v>0.84329884482116846</v>
      </c>
      <c r="P42" s="19">
        <v>0.77118732488948538</v>
      </c>
      <c r="Q42" s="19">
        <v>0.70056958793768942</v>
      </c>
      <c r="R42" s="19">
        <v>0.63567801920807199</v>
      </c>
      <c r="S42" s="19">
        <v>0.5837325701350693</v>
      </c>
      <c r="T42" s="19">
        <v>0.55494075834523215</v>
      </c>
      <c r="U42" s="20">
        <v>0.55381715815171617</v>
      </c>
    </row>
    <row r="43" spans="1:21" hidden="1" x14ac:dyDescent="0.25">
      <c r="A43" s="31">
        <v>260</v>
      </c>
      <c r="B43" s="19">
        <v>4.5961489386575529</v>
      </c>
      <c r="C43" s="19">
        <v>4.496395182499616</v>
      </c>
      <c r="D43" s="19">
        <v>3.6163546729325118</v>
      </c>
      <c r="E43" s="19">
        <v>2.9258294053065508</v>
      </c>
      <c r="F43" s="19">
        <v>2.392683655252728</v>
      </c>
      <c r="G43" s="19">
        <v>1.987769264594162</v>
      </c>
      <c r="H43" s="19">
        <v>1.68492564134611</v>
      </c>
      <c r="I43" s="19">
        <v>1.4609797597159451</v>
      </c>
      <c r="J43" s="19">
        <v>1.2957461601031901</v>
      </c>
      <c r="K43" s="19">
        <v>1.172026949099471</v>
      </c>
      <c r="L43" s="19">
        <v>1.0756117994885559</v>
      </c>
      <c r="M43" s="19">
        <v>0.99527795024634891</v>
      </c>
      <c r="N43" s="19">
        <v>0.92279020654086885</v>
      </c>
      <c r="O43" s="19">
        <v>0.85290093973227243</v>
      </c>
      <c r="P43" s="19">
        <v>0.78335008737284184</v>
      </c>
      <c r="Q43" s="19">
        <v>0.71486515320698985</v>
      </c>
      <c r="R43" s="19">
        <v>0.65116120717124559</v>
      </c>
      <c r="S43" s="19">
        <v>0.59894088539428125</v>
      </c>
      <c r="T43" s="19">
        <v>0.56789439019691201</v>
      </c>
      <c r="U43" s="20">
        <v>0.56641651543467475</v>
      </c>
    </row>
    <row r="44" spans="1:21" hidden="1" x14ac:dyDescent="0.25">
      <c r="A44" s="31">
        <v>280</v>
      </c>
      <c r="B44" s="19">
        <v>4.7389251295808359</v>
      </c>
      <c r="C44" s="19">
        <v>4.6354704490499277</v>
      </c>
      <c r="D44" s="19">
        <v>3.7218480152984279</v>
      </c>
      <c r="E44" s="19">
        <v>3.0036101928564438</v>
      </c>
      <c r="F44" s="19">
        <v>2.448103942049213</v>
      </c>
      <c r="G44" s="19">
        <v>2.0256637893940912</v>
      </c>
      <c r="H44" s="19">
        <v>1.7096118276005809</v>
      </c>
      <c r="I44" s="19">
        <v>1.4762577155702901</v>
      </c>
      <c r="J44" s="19">
        <v>1.3048986783969849</v>
      </c>
      <c r="K44" s="19">
        <v>1.177819507366543</v>
      </c>
      <c r="L44" s="19">
        <v>1.0802925599569499</v>
      </c>
      <c r="M44" s="19">
        <v>1.0005777598383701</v>
      </c>
      <c r="N44" s="19">
        <v>0.92992259687305889</v>
      </c>
      <c r="O44" s="19">
        <v>0.86256212711539604</v>
      </c>
      <c r="P44" s="19">
        <v>0.79571897281193316</v>
      </c>
      <c r="Q44" s="19">
        <v>0.72960332240130654</v>
      </c>
      <c r="R44" s="19">
        <v>0.66741293051430262</v>
      </c>
      <c r="S44" s="19">
        <v>0.61533311797381529</v>
      </c>
      <c r="T44" s="19">
        <v>0.58253677179488506</v>
      </c>
      <c r="U44" s="20">
        <v>0.58076002548322947</v>
      </c>
    </row>
    <row r="45" spans="1:21" hidden="1" x14ac:dyDescent="0.25">
      <c r="A45" s="31">
        <v>300</v>
      </c>
      <c r="B45" s="19">
        <v>4.8873695436056366</v>
      </c>
      <c r="C45" s="19">
        <v>4.7801136911302677</v>
      </c>
      <c r="D45" s="19">
        <v>3.8319560552465539</v>
      </c>
      <c r="E45" s="19">
        <v>3.0851418505263002</v>
      </c>
      <c r="F45" s="19">
        <v>2.5065007219889841</v>
      </c>
      <c r="G45" s="19">
        <v>2.065849880846208</v>
      </c>
      <c r="H45" s="19">
        <v>1.735994104501708</v>
      </c>
      <c r="I45" s="19">
        <v>1.492725736551338</v>
      </c>
      <c r="J45" s="19">
        <v>1.3148246867831019</v>
      </c>
      <c r="K45" s="19">
        <v>1.1840584311771101</v>
      </c>
      <c r="L45" s="19">
        <v>1.0851820119056179</v>
      </c>
      <c r="M45" s="19">
        <v>1.005938037333002</v>
      </c>
      <c r="N45" s="19">
        <v>0.93705668201575509</v>
      </c>
      <c r="O45" s="19">
        <v>0.87225568670251796</v>
      </c>
      <c r="P45" s="19">
        <v>0.80824035833407315</v>
      </c>
      <c r="Q45" s="19">
        <v>0.7447035700433009</v>
      </c>
      <c r="R45" s="19">
        <v>0.68432576115522892</v>
      </c>
      <c r="S45" s="19">
        <v>0.63277493718698352</v>
      </c>
      <c r="T45" s="19">
        <v>0.5987066698478607</v>
      </c>
      <c r="U45" s="20">
        <v>0.5966837647456309</v>
      </c>
    </row>
    <row r="46" spans="1:21" hidden="1" x14ac:dyDescent="0.25">
      <c r="A46" s="31">
        <v>320</v>
      </c>
      <c r="B46" s="19">
        <v>5.0417890729994363</v>
      </c>
      <c r="C46" s="19">
        <v>4.9306291107476534</v>
      </c>
      <c r="D46" s="19">
        <v>3.9469560921792448</v>
      </c>
      <c r="E46" s="19">
        <v>3.1706747751138171</v>
      </c>
      <c r="F46" s="19">
        <v>2.5680974892650861</v>
      </c>
      <c r="G46" s="19">
        <v>2.108524130538894</v>
      </c>
      <c r="H46" s="19">
        <v>1.764242161033216</v>
      </c>
      <c r="I46" s="19">
        <v>1.5105266090381511</v>
      </c>
      <c r="J46" s="19">
        <v>1.325640069035938</v>
      </c>
      <c r="K46" s="19">
        <v>1.190832701700941</v>
      </c>
      <c r="L46" s="19">
        <v>1.0903422338996289</v>
      </c>
      <c r="M46" s="19">
        <v>1.011393958690652</v>
      </c>
      <c r="N46" s="19">
        <v>0.9442007353247277</v>
      </c>
      <c r="O46" s="19">
        <v>0.88196298924473737</v>
      </c>
      <c r="P46" s="19">
        <v>0.82086871208571388</v>
      </c>
      <c r="Q46" s="19">
        <v>0.76009346167475478</v>
      </c>
      <c r="R46" s="19">
        <v>0.70180036203114327</v>
      </c>
      <c r="S46" s="19">
        <v>0.65114010336626293</v>
      </c>
      <c r="T46" s="19">
        <v>0.61625094208363151</v>
      </c>
      <c r="U46" s="20">
        <v>0.61403190068917723</v>
      </c>
    </row>
    <row r="47" spans="1:21" hidden="1" x14ac:dyDescent="0.25">
      <c r="A47" s="31">
        <v>340</v>
      </c>
      <c r="B47" s="19">
        <v>5.2024987010488957</v>
      </c>
      <c r="C47" s="19">
        <v>5.0873290009282783</v>
      </c>
      <c r="D47" s="19">
        <v>4.0671335165180409</v>
      </c>
      <c r="E47" s="19">
        <v>3.260467454435874</v>
      </c>
      <c r="F47" s="19">
        <v>2.6331258290897339</v>
      </c>
      <c r="G47" s="19">
        <v>2.153891221079705</v>
      </c>
      <c r="H47" s="19">
        <v>1.7945337771980061</v>
      </c>
      <c r="I47" s="19">
        <v>1.5298112104289721</v>
      </c>
      <c r="J47" s="19">
        <v>1.3374687999490891</v>
      </c>
      <c r="K47" s="19">
        <v>1.198239391126944</v>
      </c>
      <c r="L47" s="19">
        <v>1.0958433955232749</v>
      </c>
      <c r="M47" s="19">
        <v>1.016988790890945</v>
      </c>
      <c r="N47" s="19">
        <v>0.95137112117493317</v>
      </c>
      <c r="O47" s="19">
        <v>0.89167349651234851</v>
      </c>
      <c r="P47" s="19">
        <v>0.83356659323247584</v>
      </c>
      <c r="Q47" s="19">
        <v>0.77570865385663978</v>
      </c>
      <c r="R47" s="19">
        <v>0.71974548709836839</v>
      </c>
      <c r="S47" s="19">
        <v>0.6703104678632883</v>
      </c>
      <c r="T47" s="19">
        <v>0.63502453724917274</v>
      </c>
      <c r="U47" s="20">
        <v>0.63265669180044526</v>
      </c>
    </row>
    <row r="48" spans="1:21" hidden="1" x14ac:dyDescent="0.25">
      <c r="A48" s="31">
        <v>360</v>
      </c>
      <c r="B48" s="19">
        <v>5.3698215020598266</v>
      </c>
      <c r="C48" s="19">
        <v>5.2505337457174894</v>
      </c>
      <c r="D48" s="19">
        <v>4.1927818097036269</v>
      </c>
      <c r="E48" s="19">
        <v>3.3547864673284979</v>
      </c>
      <c r="F48" s="19">
        <v>2.7018254176943</v>
      </c>
      <c r="G48" s="19">
        <v>2.20216392609536</v>
      </c>
      <c r="H48" s="19">
        <v>1.8270548240181319</v>
      </c>
      <c r="I48" s="19">
        <v>1.5507385091411949</v>
      </c>
      <c r="J48" s="19">
        <v>1.350442945335278</v>
      </c>
      <c r="K48" s="19">
        <v>1.206383662663209</v>
      </c>
      <c r="L48" s="19">
        <v>1.1017637573799579</v>
      </c>
      <c r="M48" s="19">
        <v>1.0227738919326419</v>
      </c>
      <c r="N48" s="19">
        <v>0.95859229496046883</v>
      </c>
      <c r="O48" s="19">
        <v>0.90138476129480338</v>
      </c>
      <c r="P48" s="19">
        <v>0.84630465195914439</v>
      </c>
      <c r="Q48" s="19">
        <v>0.79149289416908353</v>
      </c>
      <c r="R48" s="19">
        <v>0.73807798133238833</v>
      </c>
      <c r="S48" s="19">
        <v>0.69017597304891254</v>
      </c>
      <c r="T48" s="19">
        <v>0.65489049511067776</v>
      </c>
      <c r="U48" s="20">
        <v>0.65241848758509491</v>
      </c>
    </row>
    <row r="49" spans="1:21" hidden="1" x14ac:dyDescent="0.25">
      <c r="A49" s="31">
        <v>380</v>
      </c>
      <c r="B49" s="19">
        <v>5.5440886413572263</v>
      </c>
      <c r="C49" s="19">
        <v>5.4205718201798154</v>
      </c>
      <c r="D49" s="19">
        <v>4.3242025441958738</v>
      </c>
      <c r="E49" s="19">
        <v>3.4539064836469011</v>
      </c>
      <c r="F49" s="19">
        <v>2.774444022329337</v>
      </c>
      <c r="G49" s="19">
        <v>2.2535631102317462</v>
      </c>
      <c r="H49" s="19">
        <v>1.861999263534827</v>
      </c>
      <c r="I49" s="19">
        <v>1.5734755646113989</v>
      </c>
      <c r="J49" s="19">
        <v>1.3647026620264271</v>
      </c>
      <c r="K49" s="19">
        <v>1.2153787705369841</v>
      </c>
      <c r="L49" s="19">
        <v>1.1081896710922809</v>
      </c>
      <c r="M49" s="19">
        <v>1.028808710833667</v>
      </c>
      <c r="N49" s="19">
        <v>0.96589680309461379</v>
      </c>
      <c r="O49" s="19">
        <v>0.91110242740070468</v>
      </c>
      <c r="P49" s="19">
        <v>0.85906162946968934</v>
      </c>
      <c r="Q49" s="19">
        <v>0.80739802121138915</v>
      </c>
      <c r="R49" s="19">
        <v>0.75672278072783428</v>
      </c>
      <c r="S49" s="19">
        <v>0.71063465231308598</v>
      </c>
      <c r="T49" s="19">
        <v>0.6757199464534196</v>
      </c>
      <c r="U49" s="20">
        <v>0.67318572856796877</v>
      </c>
    </row>
    <row r="50" spans="1:21" hidden="1" x14ac:dyDescent="0.25">
      <c r="A50" s="31">
        <v>400</v>
      </c>
      <c r="B50" s="19">
        <v>5.7256393752852404</v>
      </c>
      <c r="C50" s="19">
        <v>5.5977797903989392</v>
      </c>
      <c r="D50" s="19">
        <v>4.4617053834738067</v>
      </c>
      <c r="E50" s="19">
        <v>3.5581102642654501</v>
      </c>
      <c r="F50" s="19">
        <v>2.8512375012645501</v>
      </c>
      <c r="G50" s="19">
        <v>2.3083177291539161</v>
      </c>
      <c r="H50" s="19">
        <v>1.899569148808482</v>
      </c>
      <c r="I50" s="19">
        <v>1.5981975272953111</v>
      </c>
      <c r="J50" s="19">
        <v>1.3803961978736079</v>
      </c>
      <c r="K50" s="19">
        <v>1.225346059994693</v>
      </c>
      <c r="L50" s="19">
        <v>1.115215579302012</v>
      </c>
      <c r="M50" s="19">
        <v>1.0351607876311451</v>
      </c>
      <c r="N50" s="19">
        <v>0.97332528300981824</v>
      </c>
      <c r="O50" s="19">
        <v>0.92084022965784662</v>
      </c>
      <c r="P50" s="19">
        <v>0.87182435798722935</v>
      </c>
      <c r="Q50" s="19">
        <v>0.82338396460202823</v>
      </c>
      <c r="R50" s="19">
        <v>0.77561291229849871</v>
      </c>
      <c r="S50" s="19">
        <v>0.7315926300649771</v>
      </c>
      <c r="T50" s="19">
        <v>0.69739211308194626</v>
      </c>
      <c r="U50" s="20">
        <v>0.69483494629313469</v>
      </c>
    </row>
    <row r="51" spans="1:21" hidden="1" x14ac:dyDescent="0.25">
      <c r="A51" s="31">
        <v>420</v>
      </c>
      <c r="B51" s="19">
        <v>5.9148210512071957</v>
      </c>
      <c r="C51" s="19">
        <v>5.7825023134777194</v>
      </c>
      <c r="D51" s="19">
        <v>4.6056080820356247</v>
      </c>
      <c r="E51" s="19">
        <v>3.6676886610776842</v>
      </c>
      <c r="F51" s="19">
        <v>2.932469803788825</v>
      </c>
      <c r="G51" s="19">
        <v>2.3666648295460919</v>
      </c>
      <c r="H51" s="19">
        <v>1.939974623918663</v>
      </c>
      <c r="I51" s="19">
        <v>1.625087638667841</v>
      </c>
      <c r="J51" s="19">
        <v>1.397679891747075</v>
      </c>
      <c r="K51" s="19">
        <v>1.236414967301914</v>
      </c>
      <c r="L51" s="19">
        <v>1.1229440156700521</v>
      </c>
      <c r="M51" s="19">
        <v>1.0419057533813341</v>
      </c>
      <c r="N51" s="19">
        <v>0.98092646315767862</v>
      </c>
      <c r="O51" s="19">
        <v>0.93061999391317762</v>
      </c>
      <c r="P51" s="19">
        <v>0.8845877607540551</v>
      </c>
      <c r="Q51" s="19">
        <v>0.83941874497863189</v>
      </c>
      <c r="R51" s="19">
        <v>0.79468949407738165</v>
      </c>
      <c r="S51" s="19">
        <v>0.75296412173288019</v>
      </c>
      <c r="T51" s="19">
        <v>0.71979430781987475</v>
      </c>
      <c r="U51" s="20">
        <v>0.71725076332374726</v>
      </c>
    </row>
    <row r="52" spans="1:21" hidden="1" x14ac:dyDescent="0.25">
      <c r="A52" s="31">
        <v>440</v>
      </c>
      <c r="B52" s="19">
        <v>6.1119891075055772</v>
      </c>
      <c r="C52" s="19">
        <v>5.9750921375381756</v>
      </c>
      <c r="D52" s="19">
        <v>4.7562364853986878</v>
      </c>
      <c r="E52" s="19">
        <v>3.7829406169963091</v>
      </c>
      <c r="F52" s="19">
        <v>3.0184129702102029</v>
      </c>
      <c r="G52" s="19">
        <v>2.4288495491116588</v>
      </c>
      <c r="H52" s="19">
        <v>1.9834339239640959</v>
      </c>
      <c r="I52" s="19">
        <v>1.654337231223058</v>
      </c>
      <c r="J52" s="19">
        <v>1.416718173536228</v>
      </c>
      <c r="K52" s="19">
        <v>1.248723019743412</v>
      </c>
      <c r="L52" s="19">
        <v>1.13148560487653</v>
      </c>
      <c r="M52" s="19">
        <v>1.049127330159656</v>
      </c>
      <c r="N52" s="19">
        <v>0.9887571630089802</v>
      </c>
      <c r="O52" s="19">
        <v>0.94047163703281633</v>
      </c>
      <c r="P52" s="19">
        <v>0.89735485203163634</v>
      </c>
      <c r="Q52" s="19">
        <v>0.85547847399799259</v>
      </c>
      <c r="R52" s="19">
        <v>0.81390173511661246</v>
      </c>
      <c r="S52" s="19">
        <v>0.77467143376429703</v>
      </c>
      <c r="T52" s="19">
        <v>0.7428219345100473</v>
      </c>
      <c r="U52" s="20">
        <v>0.74032589324219344</v>
      </c>
    </row>
    <row r="53" spans="1:21" hidden="1" x14ac:dyDescent="0.25">
      <c r="A53" s="31">
        <v>460</v>
      </c>
      <c r="B53" s="19">
        <v>6.3175070735820418</v>
      </c>
      <c r="C53" s="19">
        <v>6.1759101017215041</v>
      </c>
      <c r="D53" s="19">
        <v>4.9139245300995302</v>
      </c>
      <c r="E53" s="19">
        <v>3.9041731659531949</v>
      </c>
      <c r="F53" s="19">
        <v>3.1093471318559018</v>
      </c>
      <c r="G53" s="19">
        <v>2.495125116573178</v>
      </c>
      <c r="H53" s="19">
        <v>2.0301733750626831</v>
      </c>
      <c r="I53" s="19">
        <v>1.6861457284741981</v>
      </c>
      <c r="J53" s="19">
        <v>1.437683564149651</v>
      </c>
      <c r="K53" s="19">
        <v>1.2624158356230879</v>
      </c>
      <c r="L53" s="19">
        <v>1.140959062620682</v>
      </c>
      <c r="M53" s="19">
        <v>1.056917331060734</v>
      </c>
      <c r="N53" s="19">
        <v>0.99688229305367049</v>
      </c>
      <c r="O53" s="19">
        <v>0.95043316690206048</v>
      </c>
      <c r="P53" s="19">
        <v>0.91013673710060417</v>
      </c>
      <c r="Q53" s="19">
        <v>0.87154735433608543</v>
      </c>
      <c r="R53" s="19">
        <v>0.83320693548750313</v>
      </c>
      <c r="S53" s="19">
        <v>0.79664496362588721</v>
      </c>
      <c r="T53" s="19">
        <v>0.7663784880144533</v>
      </c>
      <c r="U53" s="20">
        <v>0.76396114064998599</v>
      </c>
    </row>
    <row r="54" spans="1:21" hidden="1" x14ac:dyDescent="0.25">
      <c r="A54" s="31">
        <v>480</v>
      </c>
      <c r="B54" s="19">
        <v>6.5317465698574111</v>
      </c>
      <c r="C54" s="19">
        <v>6.3853251361880528</v>
      </c>
      <c r="D54" s="19">
        <v>5.0790142436938508</v>
      </c>
      <c r="E54" s="19">
        <v>4.0317014328993848</v>
      </c>
      <c r="F54" s="19">
        <v>3.205560511072298</v>
      </c>
      <c r="G54" s="19">
        <v>2.5657528516723631</v>
      </c>
      <c r="H54" s="19">
        <v>2.0804273943514771</v>
      </c>
      <c r="I54" s="19">
        <v>1.7207206449536641</v>
      </c>
      <c r="J54" s="19">
        <v>1.4607566755150989</v>
      </c>
      <c r="K54" s="19">
        <v>1.2776471242640499</v>
      </c>
      <c r="L54" s="19">
        <v>1.1514911956209399</v>
      </c>
      <c r="M54" s="19">
        <v>1.0653756601983191</v>
      </c>
      <c r="N54" s="19">
        <v>1.0053748548008521</v>
      </c>
      <c r="O54" s="19">
        <v>0.9605506824253407</v>
      </c>
      <c r="P54" s="19">
        <v>0.92295261226071901</v>
      </c>
      <c r="Q54" s="19">
        <v>0.88761767968805749</v>
      </c>
      <c r="R54" s="19">
        <v>0.85257048628052701</v>
      </c>
      <c r="S54" s="19">
        <v>0.81882319980344676</v>
      </c>
      <c r="T54" s="19">
        <v>0.7903755542142612</v>
      </c>
      <c r="U54" s="20">
        <v>0.78806540116780965</v>
      </c>
    </row>
    <row r="55" spans="1:21" hidden="1" x14ac:dyDescent="0.25">
      <c r="A55" s="31">
        <v>500</v>
      </c>
      <c r="B55" s="19">
        <v>6.7550873077716718</v>
      </c>
      <c r="C55" s="19">
        <v>6.6037142621173466</v>
      </c>
      <c r="D55" s="19">
        <v>5.2518557447565071</v>
      </c>
      <c r="E55" s="19">
        <v>4.1658486338050764</v>
      </c>
      <c r="F55" s="19">
        <v>3.307349421224937</v>
      </c>
      <c r="G55" s="19">
        <v>2.6410021651701001</v>
      </c>
      <c r="H55" s="19">
        <v>2.1344384899867102</v>
      </c>
      <c r="I55" s="19">
        <v>1.758277586213024</v>
      </c>
      <c r="J55" s="19">
        <v>1.4861262105794639</v>
      </c>
      <c r="K55" s="19">
        <v>1.294578686008538</v>
      </c>
      <c r="L55" s="19">
        <v>1.163216901614907</v>
      </c>
      <c r="M55" s="19">
        <v>1.0746103127053639</v>
      </c>
      <c r="N55" s="19">
        <v>1.0143159407788029</v>
      </c>
      <c r="O55" s="19">
        <v>0.9708783735262756</v>
      </c>
      <c r="P55" s="19">
        <v>0.93582976483098079</v>
      </c>
      <c r="Q55" s="19">
        <v>0.90368983476817633</v>
      </c>
      <c r="R55" s="19">
        <v>0.8719658696053223</v>
      </c>
      <c r="S55" s="19">
        <v>0.84115272180194722</v>
      </c>
      <c r="T55" s="19">
        <v>0.81473281000976883</v>
      </c>
      <c r="U55" s="20">
        <v>0.81255566143551761</v>
      </c>
    </row>
    <row r="56" spans="1:21" hidden="1" x14ac:dyDescent="0.25">
      <c r="A56" s="31">
        <v>520</v>
      </c>
      <c r="B56" s="19">
        <v>6.9879170897839833</v>
      </c>
      <c r="C56" s="19">
        <v>6.8314625917080756</v>
      </c>
      <c r="D56" s="19">
        <v>5.4328072428815348</v>
      </c>
      <c r="E56" s="19">
        <v>4.3069460756596474</v>
      </c>
      <c r="F56" s="19">
        <v>3.415018266698536</v>
      </c>
      <c r="G56" s="19">
        <v>2.721150558846452</v>
      </c>
      <c r="H56" s="19">
        <v>2.1924572611437831</v>
      </c>
      <c r="I56" s="19">
        <v>1.799040248823029</v>
      </c>
      <c r="J56" s="19">
        <v>1.513988963308837</v>
      </c>
      <c r="K56" s="19">
        <v>1.313380412217974</v>
      </c>
      <c r="L56" s="19">
        <v>1.1762791693593331</v>
      </c>
      <c r="M56" s="19">
        <v>1.0847373747339499</v>
      </c>
      <c r="N56" s="19">
        <v>1.0237947345349701</v>
      </c>
      <c r="O56" s="19">
        <v>0.98147852114766998</v>
      </c>
      <c r="P56" s="19">
        <v>0.94880357314948149</v>
      </c>
      <c r="Q56" s="19">
        <v>0.91977229530993654</v>
      </c>
      <c r="R56" s="19">
        <v>0.89137465859071341</v>
      </c>
      <c r="S56" s="19">
        <v>0.8635882001455748</v>
      </c>
      <c r="T56" s="19">
        <v>0.83937802332049216</v>
      </c>
      <c r="U56" s="20">
        <v>0.83735699911216344</v>
      </c>
    </row>
    <row r="57" spans="1:21" hidden="1" x14ac:dyDescent="0.25">
      <c r="A57" s="31">
        <v>540</v>
      </c>
      <c r="B57" s="19">
        <v>7.2306318093726611</v>
      </c>
      <c r="C57" s="19">
        <v>7.0689633281780999</v>
      </c>
      <c r="D57" s="19">
        <v>5.6222350386821347</v>
      </c>
      <c r="E57" s="19">
        <v>4.4553331564716352</v>
      </c>
      <c r="F57" s="19">
        <v>3.5288795428969748</v>
      </c>
      <c r="G57" s="19">
        <v>2.8064836255006398</v>
      </c>
      <c r="H57" s="19">
        <v>2.2547423980172572</v>
      </c>
      <c r="I57" s="19">
        <v>1.8432404203735671</v>
      </c>
      <c r="J57" s="19">
        <v>1.544549818688467</v>
      </c>
      <c r="K57" s="19">
        <v>1.33423028527295</v>
      </c>
      <c r="L57" s="19">
        <v>1.1908290786301621</v>
      </c>
      <c r="M57" s="19">
        <v>1.095881023455372</v>
      </c>
      <c r="N57" s="19">
        <v>1.033908510635968</v>
      </c>
      <c r="O57" s="19">
        <v>0.99242149725147222</v>
      </c>
      <c r="P57" s="19">
        <v>0.96191750657355968</v>
      </c>
      <c r="Q57" s="19">
        <v>0.93588162806597097</v>
      </c>
      <c r="R57" s="19">
        <v>0.91078651738466831</v>
      </c>
      <c r="S57" s="19">
        <v>0.88609239637764858</v>
      </c>
      <c r="T57" s="19">
        <v>0.86424705308509786</v>
      </c>
      <c r="U57" s="20">
        <v>0.86240258287594074</v>
      </c>
    </row>
    <row r="58" spans="1:21" hidden="1" x14ac:dyDescent="0.25">
      <c r="A58" s="31">
        <v>560</v>
      </c>
      <c r="B58" s="19">
        <v>7.4836354510352026</v>
      </c>
      <c r="C58" s="19">
        <v>7.3166177657644322</v>
      </c>
      <c r="D58" s="19">
        <v>5.8205135237906589</v>
      </c>
      <c r="E58" s="19">
        <v>4.6113573652687441</v>
      </c>
      <c r="F58" s="19">
        <v>3.6492538362432958</v>
      </c>
      <c r="G58" s="19">
        <v>2.8972950489510461</v>
      </c>
      <c r="H58" s="19">
        <v>2.3215606818208538</v>
      </c>
      <c r="I58" s="19">
        <v>1.891117979473711</v>
      </c>
      <c r="J58" s="19">
        <v>1.57802175272275</v>
      </c>
      <c r="K58" s="19">
        <v>1.357314378573212</v>
      </c>
      <c r="L58" s="19">
        <v>1.207025800222465</v>
      </c>
      <c r="M58" s="19">
        <v>1.108173527060043</v>
      </c>
      <c r="N58" s="19">
        <v>1.044762634667554</v>
      </c>
      <c r="O58" s="19">
        <v>1.0037857648187809</v>
      </c>
      <c r="P58" s="19">
        <v>0.97522312547961398</v>
      </c>
      <c r="Q58" s="19">
        <v>0.95204249080807202</v>
      </c>
      <c r="R58" s="19">
        <v>0.93019920115432342</v>
      </c>
      <c r="S58" s="19">
        <v>0.9086361630606028</v>
      </c>
      <c r="T58" s="19">
        <v>0.88928384926136061</v>
      </c>
      <c r="U58" s="20">
        <v>0.88763367242417601</v>
      </c>
    </row>
    <row r="59" spans="1:21" hidden="1" x14ac:dyDescent="0.25">
      <c r="A59" s="31">
        <v>580</v>
      </c>
      <c r="B59" s="19">
        <v>7.747340090288259</v>
      </c>
      <c r="C59" s="19">
        <v>7.5748352897232776</v>
      </c>
      <c r="D59" s="19">
        <v>6.0280251808586574</v>
      </c>
      <c r="E59" s="19">
        <v>4.7753742820978573</v>
      </c>
      <c r="F59" s="19">
        <v>3.7764698241797232</v>
      </c>
      <c r="G59" s="19">
        <v>2.993886604035231</v>
      </c>
      <c r="H59" s="19">
        <v>2.3931869847874871</v>
      </c>
      <c r="I59" s="19">
        <v>1.9429208957517159</v>
      </c>
      <c r="J59" s="19">
        <v>1.6146258324352929</v>
      </c>
      <c r="K59" s="19">
        <v>1.3828268565376911</v>
      </c>
      <c r="L59" s="19">
        <v>1.2250365959505369</v>
      </c>
      <c r="M59" s="19">
        <v>1.121755244757586</v>
      </c>
      <c r="N59" s="19">
        <v>1.0564705632347089</v>
      </c>
      <c r="O59" s="19">
        <v>1.0156578778499039</v>
      </c>
      <c r="P59" s="19">
        <v>0.98878008126332873</v>
      </c>
      <c r="Q59" s="19">
        <v>0.96828763232722181</v>
      </c>
      <c r="R59" s="19">
        <v>0.94961855608599421</v>
      </c>
      <c r="S59" s="19">
        <v>0.93119844377614314</v>
      </c>
      <c r="T59" s="19">
        <v>0.91444045282633368</v>
      </c>
      <c r="U59" s="20">
        <v>0.91299961847342814</v>
      </c>
    </row>
    <row r="60" spans="1:21" hidden="1" x14ac:dyDescent="0.25">
      <c r="A60" s="31">
        <v>600</v>
      </c>
      <c r="B60" s="19">
        <v>8.0221658936676636</v>
      </c>
      <c r="C60" s="19">
        <v>7.8440333763299881</v>
      </c>
      <c r="D60" s="19">
        <v>6.2451605835568182</v>
      </c>
      <c r="E60" s="19">
        <v>4.9477475780250044</v>
      </c>
      <c r="F60" s="19">
        <v>3.9108642751676328</v>
      </c>
      <c r="G60" s="19">
        <v>3.0965681566099179</v>
      </c>
      <c r="H60" s="19">
        <v>2.4699042701692102</v>
      </c>
      <c r="I60" s="19">
        <v>1.998905229854969</v>
      </c>
      <c r="J60" s="19">
        <v>1.654591215868813</v>
      </c>
      <c r="K60" s="19">
        <v>1.410969974604467</v>
      </c>
      <c r="L60" s="19">
        <v>1.245036818647782</v>
      </c>
      <c r="M60" s="19">
        <v>1.136774626776772</v>
      </c>
      <c r="N60" s="19">
        <v>1.0691538439615229</v>
      </c>
      <c r="O60" s="19">
        <v>1.02813248136429</v>
      </c>
      <c r="P60" s="19">
        <v>1.0026561163394661</v>
      </c>
      <c r="Q60" s="19">
        <v>0.98465789243353719</v>
      </c>
      <c r="R60" s="19">
        <v>0.96905851938516108</v>
      </c>
      <c r="S60" s="19">
        <v>0.95376627312505846</v>
      </c>
      <c r="T60" s="19">
        <v>0.93967699577615349</v>
      </c>
      <c r="U60" s="20">
        <v>0.93845786275938536</v>
      </c>
    </row>
    <row r="61" spans="1:21" hidden="1" x14ac:dyDescent="0.25">
      <c r="A61" s="31">
        <v>620</v>
      </c>
      <c r="B61" s="19">
        <v>8.3085411187283853</v>
      </c>
      <c r="C61" s="19">
        <v>8.1246375928790773</v>
      </c>
      <c r="D61" s="19">
        <v>6.4723183965750044</v>
      </c>
      <c r="E61" s="19">
        <v>5.1288490151353896</v>
      </c>
      <c r="F61" s="19">
        <v>4.0527820486875683</v>
      </c>
      <c r="G61" s="19">
        <v>3.2056576635509919</v>
      </c>
      <c r="H61" s="19">
        <v>2.5520035922372482</v>
      </c>
      <c r="I61" s="19">
        <v>2.0593351334500452</v>
      </c>
      <c r="J61" s="19">
        <v>1.6981551520852389</v>
      </c>
      <c r="K61" s="19">
        <v>1.4419540792307921</v>
      </c>
      <c r="L61" s="19">
        <v>1.267209912166803</v>
      </c>
      <c r="M61" s="19">
        <v>1.1533882143655121</v>
      </c>
      <c r="N61" s="19">
        <v>1.082942115491264</v>
      </c>
      <c r="O61" s="19">
        <v>1.041312311400548</v>
      </c>
      <c r="P61" s="19">
        <v>1.016927064141999</v>
      </c>
      <c r="Q61" s="19">
        <v>1.0012022019563389</v>
      </c>
      <c r="R61" s="19">
        <v>0.98854111927646215</v>
      </c>
      <c r="S61" s="19">
        <v>0.97633477672734159</v>
      </c>
      <c r="T61" s="19">
        <v>0.96496170112612489</v>
      </c>
      <c r="U61" s="20">
        <v>0.96397393803687592</v>
      </c>
    </row>
    <row r="62" spans="1:21" hidden="1" x14ac:dyDescent="0.25">
      <c r="A62" s="31">
        <v>640</v>
      </c>
      <c r="B62" s="19">
        <v>8.6069021140445958</v>
      </c>
      <c r="C62" s="19">
        <v>8.4170815976842448</v>
      </c>
      <c r="D62" s="19">
        <v>6.7099053756222489</v>
      </c>
      <c r="E62" s="19">
        <v>5.3190584465333934</v>
      </c>
      <c r="F62" s="19">
        <v>4.202576095239249</v>
      </c>
      <c r="G62" s="19">
        <v>3.321481172753511</v>
      </c>
      <c r="H62" s="19">
        <v>2.6397840962820092</v>
      </c>
      <c r="I62" s="19">
        <v>2.1244828492226939</v>
      </c>
      <c r="J62" s="19">
        <v>1.745562981165651</v>
      </c>
      <c r="K62" s="19">
        <v>1.475997607893095</v>
      </c>
      <c r="L62" s="19">
        <v>1.2917474113793601</v>
      </c>
      <c r="M62" s="19">
        <v>1.1717606397909379</v>
      </c>
      <c r="N62" s="19">
        <v>1.0979731074863921</v>
      </c>
      <c r="O62" s="19">
        <v>1.055308195016474</v>
      </c>
      <c r="P62" s="19">
        <v>1.03167684912405</v>
      </c>
      <c r="Q62" s="19">
        <v>1.017977582744088</v>
      </c>
      <c r="R62" s="19">
        <v>1.0080964750037109</v>
      </c>
      <c r="S62" s="19">
        <v>0.99890717122215023</v>
      </c>
      <c r="T62" s="19">
        <v>0.99027088291078869</v>
      </c>
      <c r="U62" s="20">
        <v>0.989521468079964</v>
      </c>
    </row>
    <row r="63" spans="1:21" hidden="1" x14ac:dyDescent="0.25">
      <c r="A63" s="31">
        <v>660</v>
      </c>
      <c r="B63" s="19">
        <v>8.9176933192096168</v>
      </c>
      <c r="C63" s="19">
        <v>8.7218071400783526</v>
      </c>
      <c r="D63" s="19">
        <v>6.9583363674267567</v>
      </c>
      <c r="E63" s="19">
        <v>5.5187638163425552</v>
      </c>
      <c r="F63" s="19">
        <v>4.3606074563415564</v>
      </c>
      <c r="G63" s="19">
        <v>3.4443728231317019</v>
      </c>
      <c r="H63" s="19">
        <v>2.7335530186130499</v>
      </c>
      <c r="I63" s="19">
        <v>2.1946287108778022</v>
      </c>
      <c r="J63" s="19">
        <v>1.7970681342102941</v>
      </c>
      <c r="K63" s="19">
        <v>1.513327089086959</v>
      </c>
      <c r="L63" s="19">
        <v>1.318848942176388</v>
      </c>
      <c r="M63" s="19">
        <v>1.1920646263392991</v>
      </c>
      <c r="N63" s="19">
        <v>1.1143926406285261</v>
      </c>
      <c r="O63" s="19">
        <v>1.0702390502890271</v>
      </c>
      <c r="P63" s="19">
        <v>1.0469974867579219</v>
      </c>
      <c r="Q63" s="19">
        <v>1.035049147664411</v>
      </c>
      <c r="R63" s="19">
        <v>1.027762796829879</v>
      </c>
      <c r="S63" s="19">
        <v>1.0214947642677821</v>
      </c>
      <c r="T63" s="19">
        <v>1.0155889461837579</v>
      </c>
      <c r="U63" s="20">
        <v>1.0150821676818249</v>
      </c>
    </row>
    <row r="64" spans="1:21" hidden="1" x14ac:dyDescent="0.25">
      <c r="A64" s="31">
        <v>680</v>
      </c>
      <c r="B64" s="19">
        <v>9.241367264835942</v>
      </c>
      <c r="C64" s="19">
        <v>9.0392640604134211</v>
      </c>
      <c r="D64" s="19">
        <v>7.2180343097358932</v>
      </c>
      <c r="E64" s="19">
        <v>5.7283611597055799</v>
      </c>
      <c r="F64" s="19">
        <v>4.5272452645325414</v>
      </c>
      <c r="G64" s="19">
        <v>3.5746748446189471</v>
      </c>
      <c r="H64" s="19">
        <v>2.8336256865591132</v>
      </c>
      <c r="I64" s="19">
        <v>2.2700611431394671</v>
      </c>
      <c r="J64" s="19">
        <v>1.8529321333385791</v>
      </c>
      <c r="K64" s="19">
        <v>1.554177142327142</v>
      </c>
      <c r="L64" s="19">
        <v>1.348722221467979</v>
      </c>
      <c r="M64" s="19">
        <v>1.2144809883160601</v>
      </c>
      <c r="N64" s="19">
        <v>1.132354626618425</v>
      </c>
      <c r="O64" s="19">
        <v>1.086231886314309</v>
      </c>
      <c r="P64" s="19">
        <v>1.062989083535067</v>
      </c>
      <c r="Q64" s="19">
        <v>1.0524901006041369</v>
      </c>
      <c r="R64" s="19">
        <v>1.0475863860371279</v>
      </c>
      <c r="S64" s="19">
        <v>1.044116954541757</v>
      </c>
      <c r="T64" s="19">
        <v>1.040908387017875</v>
      </c>
      <c r="U64" s="20">
        <v>1.0406458426548431</v>
      </c>
    </row>
    <row r="65" spans="1:21" hidden="1" x14ac:dyDescent="0.25">
      <c r="A65" s="31">
        <v>700</v>
      </c>
      <c r="B65" s="19">
        <v>9.5783845725552297</v>
      </c>
      <c r="C65" s="19">
        <v>9.369910290060643</v>
      </c>
      <c r="D65" s="19">
        <v>7.489430231316188</v>
      </c>
      <c r="E65" s="19">
        <v>5.9482546027843508</v>
      </c>
      <c r="F65" s="19">
        <v>4.7028667433694196</v>
      </c>
      <c r="G65" s="19">
        <v>3.7127375581678148</v>
      </c>
      <c r="H65" s="19">
        <v>2.9403255184680872</v>
      </c>
      <c r="I65" s="19">
        <v>2.3510766617509131</v>
      </c>
      <c r="J65" s="19">
        <v>1.913424591689096</v>
      </c>
      <c r="K65" s="19">
        <v>1.5987904781475759</v>
      </c>
      <c r="L65" s="19">
        <v>1.3815830571834109</v>
      </c>
      <c r="M65" s="19">
        <v>1.2391986310458021</v>
      </c>
      <c r="N65" s="19">
        <v>1.152021068176063</v>
      </c>
      <c r="O65" s="19">
        <v>1.1034218032076399</v>
      </c>
      <c r="P65" s="19">
        <v>1.079759836966129</v>
      </c>
      <c r="Q65" s="19">
        <v>1.070381736469219</v>
      </c>
      <c r="R65" s="19">
        <v>1.0676216349267591</v>
      </c>
      <c r="S65" s="19">
        <v>1.066801231740701</v>
      </c>
      <c r="T65" s="19">
        <v>1.066229792505176</v>
      </c>
      <c r="U65" s="20">
        <v>1.0662103898305271</v>
      </c>
    </row>
    <row r="66" spans="1:21" hidden="1" x14ac:dyDescent="0.25">
      <c r="A66" s="32">
        <v>701</v>
      </c>
      <c r="B66" s="21">
        <v>9.5955940742602994</v>
      </c>
      <c r="C66" s="21">
        <v>9.3867971457200685</v>
      </c>
      <c r="D66" s="21">
        <v>7.503314941593219</v>
      </c>
      <c r="E66" s="21">
        <v>5.9595269072325037</v>
      </c>
      <c r="F66" s="21">
        <v>4.7118905157769237</v>
      </c>
      <c r="G66" s="21">
        <v>3.7198508065576088</v>
      </c>
      <c r="H66" s="21">
        <v>2.945840385097827</v>
      </c>
      <c r="I66" s="21">
        <v>2.3552794231129601</v>
      </c>
      <c r="J66" s="21">
        <v>1.916575658510526</v>
      </c>
      <c r="K66" s="21">
        <v>1.6011243953901779</v>
      </c>
      <c r="L66" s="21">
        <v>1.383308504043685</v>
      </c>
      <c r="M66" s="21">
        <v>1.2404984209549601</v>
      </c>
      <c r="N66" s="21">
        <v>1.153052148800028</v>
      </c>
      <c r="O66" s="21">
        <v>1.1043152564470591</v>
      </c>
      <c r="P66" s="21">
        <v>1.080620878956331</v>
      </c>
      <c r="Q66" s="21">
        <v>1.071289717580282</v>
      </c>
      <c r="R66" s="21">
        <v>1.0686300397634521</v>
      </c>
      <c r="S66" s="21">
        <v>1.067937679142517</v>
      </c>
      <c r="T66" s="21">
        <v>1.067496035546281</v>
      </c>
      <c r="U66" s="22">
        <v>1.0674887130226911</v>
      </c>
    </row>
    <row r="67" spans="1:21" hidden="1" x14ac:dyDescent="0.25"/>
    <row r="68" spans="1:21" hidden="1" x14ac:dyDescent="0.25">
      <c r="A68" s="33" t="s">
        <v>15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17</v>
      </c>
      <c r="B69" s="9">
        <f ca="1">FORECAST(
            $B$35,
            OFFSET($B$39:$B$66,MATCH($B$35,$A$39:$A$66,1)-1,0,2),
            OFFSET($A$39:$A$66,MATCH($B$35,$A$39:$A$66,1)-1,0,2)
        )</f>
        <v>4.8873695436056366</v>
      </c>
      <c r="C69" s="9">
        <f ca="1">FORECAST(
            $B$35,
            OFFSET($C$39:$C$66,MATCH($B$35,$A$39:$A$66,1)-1,0,2),
            OFFSET($A$39:$A$66,MATCH($B$35,$A$39:$A$66,1)-1,0,2)
        )</f>
        <v>4.7801136911302677</v>
      </c>
      <c r="D69" s="9">
        <f ca="1">FORECAST(
            $B$35,
            OFFSET($D$39:$D$66,MATCH($B$35,$A$39:$A$66,1)-1,0,2),
            OFFSET($A$39:$A$66,MATCH($B$35,$A$39:$A$66,1)-1,0,2)
        )</f>
        <v>3.8319560552465539</v>
      </c>
      <c r="E69" s="9">
        <f ca="1">FORECAST(
            $B$35,
            OFFSET($E$39:$E$66,MATCH($B$35,$A$39:$A$66,1)-1,0,2),
            OFFSET($A$39:$A$66,MATCH($B$35,$A$39:$A$66,1)-1,0,2)
        )</f>
        <v>3.0851418505263002</v>
      </c>
      <c r="F69" s="9">
        <f ca="1">FORECAST(
            $B$35,
            OFFSET($F$39:$F$66,MATCH($B$35,$A$39:$A$66,1)-1,0,2),
            OFFSET($A$39:$A$66,MATCH($B$35,$A$39:$A$66,1)-1,0,2)
        )</f>
        <v>2.5065007219889841</v>
      </c>
      <c r="G69" s="9">
        <f ca="1">FORECAST(
            $B$35,
            OFFSET($G$39:$G$66,MATCH($B$35,$A$39:$A$66,1)-1,0,2),
            OFFSET($A$39:$A$66,MATCH($B$35,$A$39:$A$66,1)-1,0,2)
        )</f>
        <v>2.065849880846208</v>
      </c>
      <c r="H69" s="9">
        <f ca="1">FORECAST(
            $B$35,
            OFFSET($H$39:$H$66,MATCH($B$35,$A$39:$A$66,1)-1,0,2),
            OFFSET($A$39:$A$66,MATCH($B$35,$A$39:$A$66,1)-1,0,2)
        )</f>
        <v>1.735994104501708</v>
      </c>
      <c r="I69" s="9">
        <f ca="1">FORECAST(
            $B$35,
            OFFSET($I$39:$I$66,MATCH($B$35,$A$39:$A$66,1)-1,0,2),
            OFFSET($A$39:$A$66,MATCH($B$35,$A$39:$A$66,1)-1,0,2)
        )</f>
        <v>1.492725736551338</v>
      </c>
      <c r="J69" s="9">
        <f ca="1">FORECAST(
            $B$35,
            OFFSET($J$39:$J$66,MATCH($B$35,$A$39:$A$66,1)-1,0,2),
            OFFSET($A$39:$A$66,MATCH($B$35,$A$39:$A$66,1)-1,0,2)
        )</f>
        <v>1.3148246867831019</v>
      </c>
      <c r="K69" s="9">
        <f ca="1">FORECAST(
            $B$35,
            OFFSET($K$39:$K$66,MATCH($B$35,$A$39:$A$66,1)-1,0,2),
            OFFSET($A$39:$A$66,MATCH($B$35,$A$39:$A$66,1)-1,0,2)
        )</f>
        <v>1.1840584311771101</v>
      </c>
      <c r="L69" s="9">
        <f ca="1">FORECAST(
            $B$35,
            OFFSET($L$39:$L$66,MATCH($B$35,$A$39:$A$66,1)-1,0,2),
            OFFSET($A$39:$A$66,MATCH($B$35,$A$39:$A$66,1)-1,0,2)
        )</f>
        <v>1.0851820119056177</v>
      </c>
      <c r="M69" s="9">
        <f ca="1">FORECAST(
            $B$35,
            OFFSET($M$39:$M$66,MATCH($B$35,$A$39:$A$66,1)-1,0,2),
            OFFSET($A$39:$A$66,MATCH($B$35,$A$39:$A$66,1)-1,0,2)
        )</f>
        <v>1.005938037333002</v>
      </c>
      <c r="N69" s="9">
        <f ca="1">FORECAST(
            $B$35,
            OFFSET($N$39:$N$66,MATCH($B$35,$A$39:$A$66,1)-1,0,2),
            OFFSET($A$39:$A$66,MATCH($B$35,$A$39:$A$66,1)-1,0,2)
        )</f>
        <v>0.93705668201575509</v>
      </c>
      <c r="O69" s="9">
        <f ca="1">FORECAST(
            $B$35,
            OFFSET($O$39:$O$66,MATCH($B$35,$A$39:$A$66,1)-1,0,2),
            OFFSET($A$39:$A$66,MATCH($B$35,$A$39:$A$66,1)-1,0,2)
        )</f>
        <v>0.87225568670251796</v>
      </c>
      <c r="P69" s="9">
        <f ca="1">FORECAST(
            $B$35,
            OFFSET($P$39:$P$66,MATCH($B$35,$A$39:$A$66,1)-1,0,2),
            OFFSET($A$39:$A$66,MATCH($B$35,$A$39:$A$66,1)-1,0,2)
        )</f>
        <v>0.80824035833407315</v>
      </c>
      <c r="Q69" s="9">
        <f ca="1">FORECAST(
            $B$35,
            OFFSET($Q$39:$Q$66,MATCH($B$35,$A$39:$A$66,1)-1,0,2),
            OFFSET($A$39:$A$66,MATCH($B$35,$A$39:$A$66,1)-1,0,2)
        )</f>
        <v>0.7447035700433009</v>
      </c>
      <c r="R69" s="9">
        <f ca="1">FORECAST(
            $B$35,
            OFFSET($R$39:$R$66,MATCH($B$35,$A$39:$A$66,1)-1,0,2),
            OFFSET($A$39:$A$66,MATCH($B$35,$A$39:$A$66,1)-1,0,2)
        )</f>
        <v>0.68432576115522892</v>
      </c>
      <c r="S69" s="9">
        <f ca="1">FORECAST(
            $B$35,
            OFFSET($S$39:$S$66,MATCH($B$35,$A$39:$A$66,1)-1,0,2),
            OFFSET($A$39:$A$66,MATCH($B$35,$A$39:$A$66,1)-1,0,2)
        )</f>
        <v>0.63277493718698352</v>
      </c>
      <c r="T69" s="9">
        <f ca="1">FORECAST(
            $B$35,
            OFFSET($T$39:$T$66,MATCH($B$35,$A$39:$A$66,1)-1,0,2),
            OFFSET($A$39:$A$66,MATCH($B$35,$A$39:$A$66,1)-1,0,2)
        )</f>
        <v>0.5987066698478607</v>
      </c>
      <c r="U69" s="10">
        <f ca="1">FORECAST(
            $B$35,
            OFFSET($U$39:$U$66,MATCH($B$35,$A$39:$A$66,1)-1,0,2),
            OFFSET($A$39:$A$66,MATCH($B$35,$A$39:$A$66,1)-1,0,2)
        )</f>
        <v>0.5966837647456309</v>
      </c>
    </row>
    <row r="70" spans="1:21" hidden="1" x14ac:dyDescent="0.25"/>
    <row r="71" spans="1:21" hidden="1" x14ac:dyDescent="0.25"/>
    <row r="72" spans="1:21" x14ac:dyDescent="0.25">
      <c r="A72" s="36" t="s">
        <v>15</v>
      </c>
      <c r="B72" s="37">
        <v>7</v>
      </c>
      <c r="C72" s="37">
        <v>8</v>
      </c>
      <c r="D72" s="37">
        <v>9</v>
      </c>
      <c r="E72" s="37">
        <v>10</v>
      </c>
      <c r="F72" s="37">
        <v>11</v>
      </c>
      <c r="G72" s="37">
        <v>12</v>
      </c>
      <c r="H72" s="37">
        <v>13</v>
      </c>
      <c r="I72" s="37">
        <v>14</v>
      </c>
      <c r="J72" s="37">
        <v>15</v>
      </c>
      <c r="K72" s="37">
        <v>16</v>
      </c>
      <c r="L72" s="37">
        <v>17</v>
      </c>
      <c r="M72" s="37">
        <v>18</v>
      </c>
      <c r="N72" s="37">
        <v>19</v>
      </c>
      <c r="O72" s="37">
        <v>20</v>
      </c>
      <c r="P72" s="37">
        <v>21</v>
      </c>
      <c r="Q72" s="38">
        <v>22</v>
      </c>
    </row>
    <row r="73" spans="1:21" x14ac:dyDescent="0.25">
      <c r="A73" s="32" t="s">
        <v>17</v>
      </c>
      <c r="B73" s="21">
        <f ca="1">$E$69</f>
        <v>3.0851418505263002</v>
      </c>
      <c r="C73" s="21">
        <f ca="1">$F$69</f>
        <v>2.5065007219889841</v>
      </c>
      <c r="D73" s="21">
        <f ca="1">$G$69</f>
        <v>2.065849880846208</v>
      </c>
      <c r="E73" s="21">
        <f ca="1">$H$69</f>
        <v>1.735994104501708</v>
      </c>
      <c r="F73" s="21">
        <f ca="1">$I$69</f>
        <v>1.492725736551338</v>
      </c>
      <c r="G73" s="21">
        <f ca="1">$J$69</f>
        <v>1.3148246867831019</v>
      </c>
      <c r="H73" s="21">
        <f ca="1">$K$69</f>
        <v>1.1840584311771101</v>
      </c>
      <c r="I73" s="21">
        <f ca="1">$L$69</f>
        <v>1.0851820119056177</v>
      </c>
      <c r="J73" s="21">
        <f ca="1">$M$69</f>
        <v>1.005938037333002</v>
      </c>
      <c r="K73" s="21">
        <f ca="1">$N$69</f>
        <v>0.93705668201575509</v>
      </c>
      <c r="L73" s="21">
        <f ca="1">$O$69</f>
        <v>0.87225568670251796</v>
      </c>
      <c r="M73" s="21">
        <f ca="1">$P$69</f>
        <v>0.80824035833407315</v>
      </c>
      <c r="N73" s="21">
        <f ca="1">$Q$69</f>
        <v>0.7447035700433009</v>
      </c>
      <c r="O73" s="21">
        <f ca="1">$R$69</f>
        <v>0.68432576115522892</v>
      </c>
      <c r="P73" s="21">
        <f ca="1">$S$69</f>
        <v>0.63277493718698352</v>
      </c>
      <c r="Q73" s="22">
        <f ca="1">$T$69</f>
        <v>0.5987066698478607</v>
      </c>
    </row>
    <row r="76" spans="1:21" ht="28.9" customHeight="1" x14ac:dyDescent="0.5">
      <c r="A76" s="1" t="s">
        <v>18</v>
      </c>
      <c r="B76" s="1"/>
    </row>
    <row r="77" spans="1:21" x14ac:dyDescent="0.25">
      <c r="A77" s="39" t="s">
        <v>19</v>
      </c>
      <c r="B77" s="40" t="s">
        <v>20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21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2.7126096606871011</v>
      </c>
      <c r="C79" s="19">
        <v>2.2421681770800448</v>
      </c>
      <c r="D79" s="19">
        <v>1.8859905395111229</v>
      </c>
      <c r="E79" s="19">
        <v>1.6194681019128649</v>
      </c>
      <c r="F79" s="19">
        <v>1.4209797844099199</v>
      </c>
      <c r="G79" s="19">
        <v>1.2718920733190919</v>
      </c>
      <c r="H79" s="19">
        <v>1.156559021149286</v>
      </c>
      <c r="I79" s="19">
        <v>1.0623222466015461</v>
      </c>
      <c r="J79" s="19">
        <v>0.97951093456905525</v>
      </c>
      <c r="K79" s="19">
        <v>0.90144183613710627</v>
      </c>
      <c r="L79" s="19">
        <v>0.82441926858312609</v>
      </c>
      <c r="M79" s="19">
        <v>0.74773511537669324</v>
      </c>
      <c r="N79" s="19">
        <v>0.67366882617948842</v>
      </c>
      <c r="O79" s="19">
        <v>0.60748741684533036</v>
      </c>
      <c r="P79" s="19">
        <v>0.55744546942014839</v>
      </c>
      <c r="Q79" s="20">
        <v>0.53478513214204781</v>
      </c>
    </row>
    <row r="80" spans="1:21" x14ac:dyDescent="0.25">
      <c r="A80" s="31">
        <v>240</v>
      </c>
      <c r="B80" s="19">
        <v>2.8515571820980812</v>
      </c>
      <c r="C80" s="19">
        <v>2.3400244584256509</v>
      </c>
      <c r="D80" s="19">
        <v>1.9519778058771979</v>
      </c>
      <c r="E80" s="19">
        <v>1.661773947773737</v>
      </c>
      <c r="F80" s="19">
        <v>1.4467571736283971</v>
      </c>
      <c r="G80" s="19">
        <v>1.287259339146466</v>
      </c>
      <c r="H80" s="19">
        <v>1.166599866225325</v>
      </c>
      <c r="I80" s="19">
        <v>1.071085742954506</v>
      </c>
      <c r="J80" s="19">
        <v>0.99001152361566558</v>
      </c>
      <c r="K80" s="19">
        <v>0.91565932868258393</v>
      </c>
      <c r="L80" s="19">
        <v>0.84329884482116846</v>
      </c>
      <c r="M80" s="19">
        <v>0.77118732488948516</v>
      </c>
      <c r="N80" s="19">
        <v>0.70056958793768931</v>
      </c>
      <c r="O80" s="19">
        <v>0.63567801920807199</v>
      </c>
      <c r="P80" s="19">
        <v>0.58373257013506941</v>
      </c>
      <c r="Q80" s="20">
        <v>0.55494075834523215</v>
      </c>
    </row>
    <row r="81" spans="1:33" x14ac:dyDescent="0.25">
      <c r="A81" s="31">
        <v>280</v>
      </c>
      <c r="B81" s="19">
        <v>3.0036101928564429</v>
      </c>
      <c r="C81" s="19">
        <v>2.448103942049213</v>
      </c>
      <c r="D81" s="19">
        <v>2.0256637893940912</v>
      </c>
      <c r="E81" s="19">
        <v>1.7096118276005801</v>
      </c>
      <c r="F81" s="19">
        <v>1.476257715570289</v>
      </c>
      <c r="G81" s="19">
        <v>1.304898678396984</v>
      </c>
      <c r="H81" s="19">
        <v>1.177819507366543</v>
      </c>
      <c r="I81" s="19">
        <v>1.0802925599569499</v>
      </c>
      <c r="J81" s="19">
        <v>1.0005777598383701</v>
      </c>
      <c r="K81" s="19">
        <v>0.92992259687305878</v>
      </c>
      <c r="L81" s="19">
        <v>0.86256212711539626</v>
      </c>
      <c r="M81" s="19">
        <v>0.79571897281193293</v>
      </c>
      <c r="N81" s="19">
        <v>0.72960332240130643</v>
      </c>
      <c r="O81" s="19">
        <v>0.6674129305143025</v>
      </c>
      <c r="P81" s="19">
        <v>0.61533311797381551</v>
      </c>
      <c r="Q81" s="20">
        <v>0.58253677179488494</v>
      </c>
    </row>
    <row r="82" spans="1:33" x14ac:dyDescent="0.25">
      <c r="A82" s="31">
        <v>320</v>
      </c>
      <c r="B82" s="19">
        <v>3.1706747751138149</v>
      </c>
      <c r="C82" s="19">
        <v>2.5680974892650861</v>
      </c>
      <c r="D82" s="19">
        <v>2.108524130538894</v>
      </c>
      <c r="E82" s="19">
        <v>1.764242161033216</v>
      </c>
      <c r="F82" s="19">
        <v>1.5105266090381511</v>
      </c>
      <c r="G82" s="19">
        <v>1.325640069035938</v>
      </c>
      <c r="H82" s="19">
        <v>1.190832701700941</v>
      </c>
      <c r="I82" s="19">
        <v>1.0903422338996289</v>
      </c>
      <c r="J82" s="19">
        <v>1.011393958690652</v>
      </c>
      <c r="K82" s="19">
        <v>0.94420073532472737</v>
      </c>
      <c r="L82" s="19">
        <v>0.88196298924473748</v>
      </c>
      <c r="M82" s="19">
        <v>0.82086871208571377</v>
      </c>
      <c r="N82" s="19">
        <v>0.76009346167475478</v>
      </c>
      <c r="O82" s="19">
        <v>0.70180036203114315</v>
      </c>
      <c r="P82" s="19">
        <v>0.65114010336626316</v>
      </c>
      <c r="Q82" s="20">
        <v>0.61625094208363174</v>
      </c>
    </row>
    <row r="83" spans="1:33" x14ac:dyDescent="0.25">
      <c r="A83" s="31">
        <v>360</v>
      </c>
      <c r="B83" s="19">
        <v>3.3547864673284971</v>
      </c>
      <c r="C83" s="19">
        <v>2.7018254176943</v>
      </c>
      <c r="D83" s="19">
        <v>2.20216392609536</v>
      </c>
      <c r="E83" s="19">
        <v>1.827054824018131</v>
      </c>
      <c r="F83" s="19">
        <v>1.5507385091411949</v>
      </c>
      <c r="G83" s="19">
        <v>1.350442945335278</v>
      </c>
      <c r="H83" s="19">
        <v>1.206383662663209</v>
      </c>
      <c r="I83" s="19">
        <v>1.1017637573799579</v>
      </c>
      <c r="J83" s="19">
        <v>1.022773891932643</v>
      </c>
      <c r="K83" s="19">
        <v>0.95859229496046883</v>
      </c>
      <c r="L83" s="19">
        <v>0.90138476129480338</v>
      </c>
      <c r="M83" s="19">
        <v>0.84630465195914439</v>
      </c>
      <c r="N83" s="19">
        <v>0.79149289416908353</v>
      </c>
      <c r="O83" s="19">
        <v>0.73807798133238833</v>
      </c>
      <c r="P83" s="19">
        <v>0.69017597304891265</v>
      </c>
      <c r="Q83" s="20">
        <v>0.65489049511067776</v>
      </c>
    </row>
    <row r="84" spans="1:33" x14ac:dyDescent="0.25">
      <c r="A84" s="31">
        <v>400</v>
      </c>
      <c r="B84" s="19">
        <v>3.5581102642654492</v>
      </c>
      <c r="C84" s="19">
        <v>2.8512375012645501</v>
      </c>
      <c r="D84" s="19">
        <v>2.3083177291539161</v>
      </c>
      <c r="E84" s="19">
        <v>1.899569148808482</v>
      </c>
      <c r="F84" s="19">
        <v>1.5981975272953111</v>
      </c>
      <c r="G84" s="19">
        <v>1.3803961978736079</v>
      </c>
      <c r="H84" s="19">
        <v>1.225346059994693</v>
      </c>
      <c r="I84" s="19">
        <v>1.115215579302012</v>
      </c>
      <c r="J84" s="19">
        <v>1.0351607876311459</v>
      </c>
      <c r="K84" s="19">
        <v>0.97332528300981813</v>
      </c>
      <c r="L84" s="19">
        <v>0.92084022965784684</v>
      </c>
      <c r="M84" s="19">
        <v>0.87182435798722924</v>
      </c>
      <c r="N84" s="19">
        <v>0.82338396460202823</v>
      </c>
      <c r="O84" s="19">
        <v>0.7756129122984986</v>
      </c>
      <c r="P84" s="19">
        <v>0.7315926300649771</v>
      </c>
      <c r="Q84" s="20">
        <v>0.69739211308194637</v>
      </c>
    </row>
    <row r="85" spans="1:33" x14ac:dyDescent="0.25">
      <c r="A85" s="31">
        <v>440</v>
      </c>
      <c r="B85" s="19">
        <v>3.7829406169963091</v>
      </c>
      <c r="C85" s="19">
        <v>3.0184129702102038</v>
      </c>
      <c r="D85" s="19">
        <v>2.4288495491116602</v>
      </c>
      <c r="E85" s="19">
        <v>1.983433923964097</v>
      </c>
      <c r="F85" s="19">
        <v>1.654337231223058</v>
      </c>
      <c r="G85" s="19">
        <v>1.416718173536228</v>
      </c>
      <c r="H85" s="19">
        <v>1.2487230197434129</v>
      </c>
      <c r="I85" s="19">
        <v>1.1314856048765289</v>
      </c>
      <c r="J85" s="19">
        <v>1.0491273301596571</v>
      </c>
      <c r="K85" s="19">
        <v>0.98875716300898009</v>
      </c>
      <c r="L85" s="19">
        <v>0.94047163703281633</v>
      </c>
      <c r="M85" s="19">
        <v>0.89735485203163623</v>
      </c>
      <c r="N85" s="19">
        <v>0.85547847399799271</v>
      </c>
      <c r="O85" s="19">
        <v>0.81390173511661246</v>
      </c>
      <c r="P85" s="19">
        <v>0.77467143376429715</v>
      </c>
      <c r="Q85" s="20">
        <v>0.74282193451004752</v>
      </c>
    </row>
    <row r="86" spans="1:33" x14ac:dyDescent="0.25">
      <c r="A86" s="31">
        <v>480</v>
      </c>
      <c r="B86" s="19">
        <v>4.0317014328993839</v>
      </c>
      <c r="C86" s="19">
        <v>3.205560511072298</v>
      </c>
      <c r="D86" s="19">
        <v>2.5657528516723618</v>
      </c>
      <c r="E86" s="19">
        <v>2.0804273943514762</v>
      </c>
      <c r="F86" s="19">
        <v>1.7207206449536641</v>
      </c>
      <c r="G86" s="19">
        <v>1.4607566755150989</v>
      </c>
      <c r="H86" s="19">
        <v>1.2776471242640499</v>
      </c>
      <c r="I86" s="19">
        <v>1.151491195620939</v>
      </c>
      <c r="J86" s="19">
        <v>1.065375660198318</v>
      </c>
      <c r="K86" s="19">
        <v>1.0053748548008521</v>
      </c>
      <c r="L86" s="19">
        <v>0.96055068242534047</v>
      </c>
      <c r="M86" s="19">
        <v>0.9229526122607189</v>
      </c>
      <c r="N86" s="19">
        <v>0.88761767968805716</v>
      </c>
      <c r="O86" s="19">
        <v>0.8525704862805269</v>
      </c>
      <c r="P86" s="19">
        <v>0.81882319980344676</v>
      </c>
      <c r="Q86" s="20">
        <v>0.79037555421426098</v>
      </c>
    </row>
    <row r="87" spans="1:33" x14ac:dyDescent="0.25">
      <c r="A87" s="31">
        <v>520</v>
      </c>
      <c r="B87" s="19">
        <v>4.3069460756596474</v>
      </c>
      <c r="C87" s="19">
        <v>3.415018266698536</v>
      </c>
      <c r="D87" s="19">
        <v>2.721150558846452</v>
      </c>
      <c r="E87" s="19">
        <v>2.192457261143784</v>
      </c>
      <c r="F87" s="19">
        <v>1.799040248823029</v>
      </c>
      <c r="G87" s="19">
        <v>1.513988963308837</v>
      </c>
      <c r="H87" s="19">
        <v>1.3133804122179751</v>
      </c>
      <c r="I87" s="19">
        <v>1.176279169359334</v>
      </c>
      <c r="J87" s="19">
        <v>1.084737374733951</v>
      </c>
      <c r="K87" s="19">
        <v>1.0237947345349701</v>
      </c>
      <c r="L87" s="19">
        <v>0.98147852114766998</v>
      </c>
      <c r="M87" s="19">
        <v>0.94880357314948138</v>
      </c>
      <c r="N87" s="19">
        <v>0.91977229530993643</v>
      </c>
      <c r="O87" s="19">
        <v>0.8913746585907133</v>
      </c>
      <c r="P87" s="19">
        <v>0.86358820014557514</v>
      </c>
      <c r="Q87" s="20">
        <v>0.83937802332049227</v>
      </c>
    </row>
    <row r="88" spans="1:33" x14ac:dyDescent="0.25">
      <c r="A88" s="31">
        <v>560</v>
      </c>
      <c r="B88" s="19">
        <v>4.6113573652687441</v>
      </c>
      <c r="C88" s="19">
        <v>3.6492538362432958</v>
      </c>
      <c r="D88" s="19">
        <v>2.8972950489510469</v>
      </c>
      <c r="E88" s="19">
        <v>2.321560681820853</v>
      </c>
      <c r="F88" s="19">
        <v>1.891117979473711</v>
      </c>
      <c r="G88" s="19">
        <v>1.57802175272275</v>
      </c>
      <c r="H88" s="19">
        <v>1.357314378573212</v>
      </c>
      <c r="I88" s="19">
        <v>1.207025800222465</v>
      </c>
      <c r="J88" s="19">
        <v>1.108173527060043</v>
      </c>
      <c r="K88" s="19">
        <v>1.044762634667554</v>
      </c>
      <c r="L88" s="19">
        <v>1.003785764818782</v>
      </c>
      <c r="M88" s="19">
        <v>0.97522312547961398</v>
      </c>
      <c r="N88" s="19">
        <v>0.95204249080807168</v>
      </c>
      <c r="O88" s="19">
        <v>0.93019920115432353</v>
      </c>
      <c r="P88" s="19">
        <v>0.90863616306060291</v>
      </c>
      <c r="Q88" s="20">
        <v>0.88928384926136073</v>
      </c>
    </row>
    <row r="89" spans="1:33" x14ac:dyDescent="0.25">
      <c r="A89" s="32">
        <v>600</v>
      </c>
      <c r="B89" s="21">
        <v>4.9477475780250026</v>
      </c>
      <c r="C89" s="21">
        <v>3.9108642751676319</v>
      </c>
      <c r="D89" s="21">
        <v>3.0965681566099188</v>
      </c>
      <c r="E89" s="21">
        <v>2.4699042701692102</v>
      </c>
      <c r="F89" s="21">
        <v>1.9989052298549681</v>
      </c>
      <c r="G89" s="21">
        <v>1.6545912158688121</v>
      </c>
      <c r="H89" s="21">
        <v>1.410969974604467</v>
      </c>
      <c r="I89" s="21">
        <v>1.245036818647782</v>
      </c>
      <c r="J89" s="21">
        <v>1.136774626776772</v>
      </c>
      <c r="K89" s="21">
        <v>1.0691538439615229</v>
      </c>
      <c r="L89" s="21">
        <v>1.02813248136429</v>
      </c>
      <c r="M89" s="21">
        <v>1.0026561163394661</v>
      </c>
      <c r="N89" s="21">
        <v>0.9846578924335373</v>
      </c>
      <c r="O89" s="21">
        <v>0.96905851938516119</v>
      </c>
      <c r="P89" s="21">
        <v>0.95376627312505868</v>
      </c>
      <c r="Q89" s="22">
        <v>0.93967699577615316</v>
      </c>
    </row>
    <row r="92" spans="1:33" ht="28.9" customHeight="1" x14ac:dyDescent="0.5">
      <c r="A92" s="1" t="s">
        <v>22</v>
      </c>
      <c r="B92" s="1"/>
    </row>
    <row r="93" spans="1:33" x14ac:dyDescent="0.25">
      <c r="A93" s="33" t="s">
        <v>23</v>
      </c>
      <c r="B93" s="34">
        <v>0</v>
      </c>
      <c r="C93" s="34">
        <v>0.1</v>
      </c>
      <c r="D93" s="34">
        <v>0.2</v>
      </c>
      <c r="E93" s="34">
        <v>0.3</v>
      </c>
      <c r="F93" s="34">
        <v>0.4</v>
      </c>
      <c r="G93" s="34">
        <v>0.5</v>
      </c>
      <c r="H93" s="34">
        <v>0.60000000000000009</v>
      </c>
      <c r="I93" s="34">
        <v>0.70000000000000007</v>
      </c>
      <c r="J93" s="34">
        <v>0.8</v>
      </c>
      <c r="K93" s="34">
        <v>1</v>
      </c>
      <c r="L93" s="34">
        <v>1.1000000000000001</v>
      </c>
      <c r="M93" s="34">
        <v>1.4</v>
      </c>
      <c r="N93" s="34">
        <v>1.5</v>
      </c>
      <c r="O93" s="34">
        <v>1.7</v>
      </c>
      <c r="P93" s="34">
        <v>2</v>
      </c>
      <c r="Q93" s="34">
        <v>2.1</v>
      </c>
      <c r="R93" s="34">
        <v>2.2000000000000002</v>
      </c>
      <c r="S93" s="34">
        <v>2.4</v>
      </c>
      <c r="T93" s="34">
        <v>2.5</v>
      </c>
      <c r="U93" s="34">
        <v>2.6</v>
      </c>
      <c r="V93" s="34">
        <v>2.7</v>
      </c>
      <c r="W93" s="34">
        <v>2.9</v>
      </c>
      <c r="X93" s="34">
        <v>3</v>
      </c>
      <c r="Y93" s="34">
        <v>3.3</v>
      </c>
      <c r="Z93" s="34">
        <v>3.4</v>
      </c>
      <c r="AA93" s="34">
        <v>3.5</v>
      </c>
      <c r="AB93" s="34">
        <v>3.6</v>
      </c>
      <c r="AC93" s="34">
        <v>3.7</v>
      </c>
      <c r="AD93" s="34">
        <v>3.9</v>
      </c>
      <c r="AE93" s="34">
        <v>4.2</v>
      </c>
      <c r="AF93" s="34">
        <v>4.3</v>
      </c>
      <c r="AG93" s="35">
        <v>4.4000000000000004</v>
      </c>
    </row>
    <row r="94" spans="1:33" x14ac:dyDescent="0.25">
      <c r="A94" s="8" t="s">
        <v>24</v>
      </c>
      <c r="B94" s="21">
        <v>0</v>
      </c>
      <c r="C94" s="21">
        <v>-7.9130263157894953E-2</v>
      </c>
      <c r="D94" s="21">
        <v>-0.1391805194805196</v>
      </c>
      <c r="E94" s="21">
        <v>-0.21903850000000011</v>
      </c>
      <c r="F94" s="21">
        <v>-0.17906575342465769</v>
      </c>
      <c r="G94" s="21">
        <v>-0.2091373239436618</v>
      </c>
      <c r="H94" s="21">
        <v>0.30994659090909082</v>
      </c>
      <c r="I94" s="21">
        <v>0.40974307159353329</v>
      </c>
      <c r="J94" s="21">
        <v>0.60958857490124574</v>
      </c>
      <c r="K94" s="21">
        <v>0.40999027651169828</v>
      </c>
      <c r="L94" s="21">
        <v>0.78922742786223998</v>
      </c>
      <c r="M94" s="21">
        <v>0.5052243251628914</v>
      </c>
      <c r="N94" s="21">
        <v>0.4204735883424402</v>
      </c>
      <c r="O94" s="21">
        <v>0.4211414693381903</v>
      </c>
      <c r="P94" s="21">
        <v>0.42214329083181501</v>
      </c>
      <c r="Q94" s="21">
        <v>0.42247723132969012</v>
      </c>
      <c r="R94" s="21">
        <v>0.42281117182756472</v>
      </c>
      <c r="S94" s="21">
        <v>0.42347905282331483</v>
      </c>
      <c r="T94" s="21">
        <v>0.42368009621166508</v>
      </c>
      <c r="U94" s="21">
        <v>0.42304870715574178</v>
      </c>
      <c r="V94" s="21">
        <v>0.42241731809981942</v>
      </c>
      <c r="W94" s="21">
        <v>0.42115453998797281</v>
      </c>
      <c r="X94" s="21">
        <v>0.42052315093204989</v>
      </c>
      <c r="Y94" s="21">
        <v>0.41862898376427998</v>
      </c>
      <c r="Z94" s="21">
        <v>0.41799759470835762</v>
      </c>
      <c r="AA94" s="21">
        <v>0.41734632683658091</v>
      </c>
      <c r="AB94" s="21">
        <v>0.41644677661169299</v>
      </c>
      <c r="AC94" s="21">
        <v>0.41554722638680608</v>
      </c>
      <c r="AD94" s="21">
        <v>0.41374812593703042</v>
      </c>
      <c r="AE94" s="21">
        <v>0.41104947526236812</v>
      </c>
      <c r="AF94" s="21">
        <v>0.41014992503747982</v>
      </c>
      <c r="AG94" s="22">
        <v>0.4092503748125933</v>
      </c>
    </row>
  </sheetData>
  <sheetProtection algorithmName="SHA-512" hashValue="uThNIYgByT6lB6/uxC9eEyGDLU7KaY/VslFobclurz1lRAuyr7jS7VcvQuZByLb+KLhtSCRhv9im32e/pCv2qw==" saltValue="HJ3yARwCWmSElIlnxqvpYg==" spinCount="100000" sheet="1" objects="1" scenarios="1"/>
  <protectedRanges>
    <protectedRange sqref="B35" name="Range1"/>
  </protectedRanges>
  <conditionalFormatting sqref="A35:H35">
    <cfRule type="expression" dxfId="0" priority="1">
      <formula>NOT(AND($B$35&gt;=200, $B$35&lt;=700))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2022-05-17T05:42:42Z</dcterms:created>
  <dcterms:modified xsi:type="dcterms:W3CDTF">2022-05-23T00:03:54Z</dcterms:modified>
</cp:coreProperties>
</file>