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525L\"/>
    </mc:Choice>
  </mc:AlternateContent>
  <xr:revisionPtr revIDLastSave="0" documentId="13_ncr:1_{79382F35-A40E-4F59-B587-25163025CDEB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2" l="1"/>
  <c r="T69" i="2"/>
  <c r="Q73" i="2" s="1"/>
  <c r="S69" i="2"/>
  <c r="P73" i="2" s="1"/>
  <c r="R69" i="2"/>
  <c r="O73" i="2" s="1"/>
  <c r="Q69" i="2"/>
  <c r="N73" i="2" s="1"/>
  <c r="P69" i="2"/>
  <c r="M73" i="2" s="1"/>
  <c r="O69" i="2"/>
  <c r="L73" i="2" s="1"/>
  <c r="N69" i="2"/>
  <c r="K73" i="2" s="1"/>
  <c r="M69" i="2"/>
  <c r="J73" i="2" s="1"/>
  <c r="L69" i="2"/>
  <c r="I73" i="2" s="1"/>
  <c r="K69" i="2"/>
  <c r="H73" i="2" s="1"/>
  <c r="J69" i="2"/>
  <c r="G73" i="2" s="1"/>
  <c r="I69" i="2"/>
  <c r="F73" i="2" s="1"/>
  <c r="H69" i="2"/>
  <c r="E73" i="2" s="1"/>
  <c r="G69" i="2"/>
  <c r="D73" i="2" s="1"/>
  <c r="F69" i="2"/>
  <c r="C73" i="2" s="1"/>
  <c r="E69" i="2"/>
  <c r="B73" i="2" s="1"/>
  <c r="D69" i="2"/>
  <c r="C69" i="2"/>
  <c r="B69" i="2"/>
  <c r="G35" i="2"/>
  <c r="U69" i="1"/>
  <c r="T69" i="1"/>
  <c r="R73" i="1" s="1"/>
  <c r="S69" i="1"/>
  <c r="Q73" i="1" s="1"/>
  <c r="R69" i="1"/>
  <c r="P73" i="1" s="1"/>
  <c r="Q69" i="1"/>
  <c r="O73" i="1" s="1"/>
  <c r="P69" i="1"/>
  <c r="N73" i="1" s="1"/>
  <c r="O69" i="1"/>
  <c r="M73" i="1" s="1"/>
  <c r="N69" i="1"/>
  <c r="L73" i="1" s="1"/>
  <c r="M69" i="1"/>
  <c r="K73" i="1" s="1"/>
  <c r="L69" i="1"/>
  <c r="J73" i="1" s="1"/>
  <c r="K69" i="1"/>
  <c r="I73" i="1" s="1"/>
  <c r="J69" i="1"/>
  <c r="H73" i="1" s="1"/>
  <c r="I69" i="1"/>
  <c r="G73" i="1" s="1"/>
  <c r="H69" i="1"/>
  <c r="F73" i="1" s="1"/>
  <c r="G69" i="1"/>
  <c r="E73" i="1" s="1"/>
  <c r="F69" i="1"/>
  <c r="D73" i="1" s="1"/>
  <c r="E69" i="1"/>
  <c r="C73" i="1" s="1"/>
  <c r="D69" i="1"/>
  <c r="B73" i="1" s="1"/>
  <c r="C69" i="1"/>
  <c r="B69" i="1"/>
  <c r="G35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<sst xmlns="http://schemas.openxmlformats.org/spreadsheetml/2006/main" count="58" uniqueCount="27">
  <si>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</si>
  <si>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</si>
  <si>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HP525L</t>
  </si>
  <si>
    <t>Matched Set:</t>
  </si>
  <si>
    <t>None selected</t>
  </si>
  <si>
    <t>Report Date:</t>
  </si>
  <si>
    <t>18/05/2022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</si>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</sst>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7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393485-5AA8-40BA-8AEA-4DD022749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9032E5-B658-42CE-B967-D14980DF7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94"/>
  <sheetViews>
    <sheetView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0.42999999999999988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3.9423619750073269</v>
      </c>
      <c r="C39" s="19">
        <v>3.8526485984429328</v>
      </c>
      <c r="D39" s="19">
        <v>3.0636521469798219</v>
      </c>
      <c r="E39" s="19">
        <v>2.448064668556325</v>
      </c>
      <c r="F39" s="19">
        <v>1.975074616609017</v>
      </c>
      <c r="G39" s="19">
        <v>1.6168865604759319</v>
      </c>
      <c r="H39" s="19">
        <v>1.348721185396563</v>
      </c>
      <c r="I39" s="19">
        <v>1.1488152925118671</v>
      </c>
      <c r="J39" s="19">
        <v>0.99842179886425697</v>
      </c>
      <c r="K39" s="19">
        <v>0.88180973739760393</v>
      </c>
      <c r="L39" s="19">
        <v>0.78626425695724933</v>
      </c>
      <c r="M39" s="19">
        <v>0.70208662228998797</v>
      </c>
      <c r="N39" s="19">
        <v>0.62259421404408322</v>
      </c>
      <c r="O39" s="19">
        <v>0.54412052876924122</v>
      </c>
      <c r="P39" s="19">
        <v>0.46601517891663852</v>
      </c>
      <c r="Q39" s="19">
        <v>0.39064389283893769</v>
      </c>
      <c r="R39" s="19">
        <v>0.32338851479018871</v>
      </c>
      <c r="S39" s="19">
        <v>0.27264700492599658</v>
      </c>
      <c r="T39" s="19">
        <v>0.24983343930338359</v>
      </c>
      <c r="U39" s="20">
        <v>0.24961755496080329</v>
      </c>
    </row>
    <row r="40" spans="1:21" hidden="1" x14ac:dyDescent="0.25">
      <c r="A40" s="31">
        <v>200</v>
      </c>
      <c r="B40" s="19">
        <v>3.9479473697716392</v>
      </c>
      <c r="C40" s="19">
        <v>3.858075154307651</v>
      </c>
      <c r="D40" s="19">
        <v>3.0676488787714482</v>
      </c>
      <c r="E40" s="19">
        <v>2.4509022038473129</v>
      </c>
      <c r="F40" s="19">
        <v>1.9769983368470849</v>
      </c>
      <c r="G40" s="19">
        <v>1.6181166009840631</v>
      </c>
      <c r="H40" s="19">
        <v>1.349452435373002</v>
      </c>
      <c r="I40" s="19">
        <v>1.149217395030127</v>
      </c>
      <c r="J40" s="19">
        <v>0.99863915087311272</v>
      </c>
      <c r="K40" s="19">
        <v>0.88196148972109922</v>
      </c>
      <c r="L40" s="19">
        <v>0.78644431429468931</v>
      </c>
      <c r="M40" s="19">
        <v>0.70236364321593392</v>
      </c>
      <c r="N40" s="19">
        <v>0.6230116110083781</v>
      </c>
      <c r="O40" s="19">
        <v>0.54469646809697636</v>
      </c>
      <c r="P40" s="19">
        <v>0.46674258080818909</v>
      </c>
      <c r="Q40" s="19">
        <v>0.39149043136990258</v>
      </c>
      <c r="R40" s="19">
        <v>0.324296617911493</v>
      </c>
      <c r="S40" s="19">
        <v>0.27353385446378198</v>
      </c>
      <c r="T40" s="19">
        <v>0.25059097095906679</v>
      </c>
      <c r="U40" s="20">
        <v>0.25035523931605402</v>
      </c>
    </row>
    <row r="41" spans="1:21" hidden="1" x14ac:dyDescent="0.25">
      <c r="A41" s="31">
        <v>220</v>
      </c>
      <c r="B41" s="19">
        <v>4.0629924297830984</v>
      </c>
      <c r="C41" s="19">
        <v>3.9698892348508159</v>
      </c>
      <c r="D41" s="19">
        <v>3.1503488701150428</v>
      </c>
      <c r="E41" s="19">
        <v>2.509945033851142</v>
      </c>
      <c r="F41" s="19">
        <v>2.0173360108762401</v>
      </c>
      <c r="G41" s="19">
        <v>1.644196201908926</v>
      </c>
      <c r="H41" s="19">
        <v>1.3652161235692519</v>
      </c>
      <c r="I41" s="19">
        <v>1.158102408378725</v>
      </c>
      <c r="J41" s="19">
        <v>1.003577804760313</v>
      </c>
      <c r="K41" s="19">
        <v>0.88538117703843922</v>
      </c>
      <c r="L41" s="19">
        <v>0.79026750543900803</v>
      </c>
      <c r="M41" s="19">
        <v>0.70800788608934973</v>
      </c>
      <c r="N41" s="19">
        <v>0.63138953101830619</v>
      </c>
      <c r="O41" s="19">
        <v>0.5562157681561164</v>
      </c>
      <c r="P41" s="19">
        <v>0.48130604133453941</v>
      </c>
      <c r="Q41" s="19">
        <v>0.40849591028674942</v>
      </c>
      <c r="R41" s="19">
        <v>0.34263705064740441</v>
      </c>
      <c r="S41" s="19">
        <v>0.29159725395262021</v>
      </c>
      <c r="T41" s="19">
        <v>0.26626042763997759</v>
      </c>
      <c r="U41" s="20">
        <v>0.26564943217428189</v>
      </c>
    </row>
    <row r="42" spans="1:21" hidden="1" x14ac:dyDescent="0.25">
      <c r="A42" s="31">
        <v>240</v>
      </c>
      <c r="B42" s="19">
        <v>4.1844880130477859</v>
      </c>
      <c r="C42" s="19">
        <v>4.0880498346841527</v>
      </c>
      <c r="D42" s="19">
        <v>3.2384018306913651</v>
      </c>
      <c r="E42" s="19">
        <v>2.5734318095268889</v>
      </c>
      <c r="F42" s="19">
        <v>2.0612931335131481</v>
      </c>
      <c r="G42" s="19">
        <v>1.673155280874022</v>
      </c>
      <c r="H42" s="19">
        <v>1.383203845734839</v>
      </c>
      <c r="I42" s="19">
        <v>1.168640538122413</v>
      </c>
      <c r="J42" s="19">
        <v>1.0096831839649929</v>
      </c>
      <c r="K42" s="19">
        <v>0.88956572509229748</v>
      </c>
      <c r="L42" s="19">
        <v>0.79453821923550638</v>
      </c>
      <c r="M42" s="19">
        <v>0.71386684002726319</v>
      </c>
      <c r="N42" s="19">
        <v>0.63983387700166894</v>
      </c>
      <c r="O42" s="19">
        <v>0.56773773559429053</v>
      </c>
      <c r="P42" s="19">
        <v>0.49589293714214661</v>
      </c>
      <c r="Q42" s="19">
        <v>0.42563011888370639</v>
      </c>
      <c r="R42" s="19">
        <v>0.36129603395892568</v>
      </c>
      <c r="S42" s="19">
        <v>0.31025355140920752</v>
      </c>
      <c r="T42" s="19">
        <v>0.28288165617742322</v>
      </c>
      <c r="U42" s="20">
        <v>0.28193593323523558</v>
      </c>
    </row>
    <row r="43" spans="1:21" hidden="1" x14ac:dyDescent="0.25">
      <c r="A43" s="31">
        <v>260</v>
      </c>
      <c r="B43" s="19">
        <v>4.312572832345607</v>
      </c>
      <c r="C43" s="19">
        <v>4.2126945499206876</v>
      </c>
      <c r="D43" s="19">
        <v>3.3319341899446919</v>
      </c>
      <c r="E43" s="19">
        <v>2.6414777936500959</v>
      </c>
      <c r="F43" s="19">
        <v>2.1089738008646051</v>
      </c>
      <c r="G43" s="19">
        <v>1.705086767317388</v>
      </c>
      <c r="H43" s="19">
        <v>1.403497364639076</v>
      </c>
      <c r="I43" s="19">
        <v>1.1809023803617551</v>
      </c>
      <c r="J43" s="19">
        <v>1.017014717918971</v>
      </c>
      <c r="K43" s="19">
        <v>0.89456339664574047</v>
      </c>
      <c r="L43" s="19">
        <v>0.79929355177852024</v>
      </c>
      <c r="M43" s="19">
        <v>0.71996643445524899</v>
      </c>
      <c r="N43" s="19">
        <v>0.64835941171532863</v>
      </c>
      <c r="O43" s="19">
        <v>0.5792659664995945</v>
      </c>
      <c r="P43" s="19">
        <v>0.51049569765035763</v>
      </c>
      <c r="Q43" s="19">
        <v>0.44287431991141091</v>
      </c>
      <c r="R43" s="19">
        <v>0.38024366392795628</v>
      </c>
      <c r="S43" s="19">
        <v>0.32946167624669442</v>
      </c>
      <c r="T43" s="19">
        <v>0.30040241931583012</v>
      </c>
      <c r="U43" s="20">
        <v>0.29916138857646862</v>
      </c>
    </row>
    <row r="44" spans="1:21" hidden="1" x14ac:dyDescent="0.25">
      <c r="A44" s="31">
        <v>280</v>
      </c>
      <c r="B44" s="19">
        <v>4.447387074525718</v>
      </c>
      <c r="C44" s="19">
        <v>4.3439624507427039</v>
      </c>
      <c r="D44" s="19">
        <v>3.4310738513885739</v>
      </c>
      <c r="E44" s="19">
        <v>2.714199723065565</v>
      </c>
      <c r="F44" s="19">
        <v>2.1604835831066729</v>
      </c>
      <c r="G44" s="19">
        <v>1.740085064746357</v>
      </c>
      <c r="H44" s="19">
        <v>1.4261799171205349</v>
      </c>
      <c r="I44" s="19">
        <v>1.1949600052665861</v>
      </c>
      <c r="J44" s="19">
        <v>1.0256333101233499</v>
      </c>
      <c r="K44" s="19">
        <v>0.90042392853111952</v>
      </c>
      <c r="L44" s="19">
        <v>0.80457207323166102</v>
      </c>
      <c r="M44" s="19">
        <v>0.7263340728681893</v>
      </c>
      <c r="N44" s="19">
        <v>0.65698237198539289</v>
      </c>
      <c r="O44" s="19">
        <v>0.59080553102941025</v>
      </c>
      <c r="P44" s="19">
        <v>0.52510822634784482</v>
      </c>
      <c r="Q44" s="19">
        <v>0.46021125018974912</v>
      </c>
      <c r="R44" s="19">
        <v>0.39945151070564222</v>
      </c>
      <c r="S44" s="19">
        <v>0.34918203194751379</v>
      </c>
      <c r="T44" s="19">
        <v>0.31877195386883628</v>
      </c>
      <c r="U44" s="20">
        <v>0.31727391834473551</v>
      </c>
    </row>
    <row r="45" spans="1:21" hidden="1" x14ac:dyDescent="0.25">
      <c r="A45" s="31">
        <v>300</v>
      </c>
      <c r="B45" s="19">
        <v>4.5890724005065531</v>
      </c>
      <c r="C45" s="19">
        <v>4.4819940814017594</v>
      </c>
      <c r="D45" s="19">
        <v>3.5359501926058212</v>
      </c>
      <c r="E45" s="19">
        <v>2.7917158086873628</v>
      </c>
      <c r="F45" s="19">
        <v>2.2159295244846762</v>
      </c>
      <c r="G45" s="19">
        <v>1.778246050737504</v>
      </c>
      <c r="H45" s="19">
        <v>1.451336214087058</v>
      </c>
      <c r="I45" s="19">
        <v>1.2108869570760039</v>
      </c>
      <c r="J45" s="19">
        <v>1.0356013381484741</v>
      </c>
      <c r="K45" s="19">
        <v>0.9071985316500526</v>
      </c>
      <c r="L45" s="19">
        <v>0.81041382782779436</v>
      </c>
      <c r="M45" s="19">
        <v>0.73299863283019473</v>
      </c>
      <c r="N45" s="19">
        <v>0.66572046870725377</v>
      </c>
      <c r="O45" s="19">
        <v>0.6023629734103757</v>
      </c>
      <c r="P45" s="19">
        <v>0.53972590079245997</v>
      </c>
      <c r="Q45" s="19">
        <v>0.47762512060786649</v>
      </c>
      <c r="R45" s="19">
        <v>0.41889261851238402</v>
      </c>
      <c r="S45" s="19">
        <v>0.36937649606331041</v>
      </c>
      <c r="T45" s="19">
        <v>0.33794097071939078</v>
      </c>
      <c r="U45" s="20">
        <v>0.33622311675614108</v>
      </c>
    </row>
    <row r="46" spans="1:21" hidden="1" x14ac:dyDescent="0.25">
      <c r="A46" s="31">
        <v>320</v>
      </c>
      <c r="B46" s="19">
        <v>4.737771945275794</v>
      </c>
      <c r="C46" s="19">
        <v>4.6269314602186684</v>
      </c>
      <c r="D46" s="19">
        <v>3.646694065248504</v>
      </c>
      <c r="E46" s="19">
        <v>2.8741457354988218</v>
      </c>
      <c r="F46" s="19">
        <v>2.2754201433131991</v>
      </c>
      <c r="G46" s="19">
        <v>1.8196670769366741</v>
      </c>
      <c r="H46" s="19">
        <v>1.479052440515745</v>
      </c>
      <c r="I46" s="19">
        <v>1.228758254098371</v>
      </c>
      <c r="J46" s="19">
        <v>1.046982653633963</v>
      </c>
      <c r="K46" s="19">
        <v>0.91493989097340656</v>
      </c>
      <c r="L46" s="19">
        <v>0.81686033386904366</v>
      </c>
      <c r="M46" s="19">
        <v>0.73999046597465856</v>
      </c>
      <c r="N46" s="19">
        <v>0.67459288684554508</v>
      </c>
      <c r="O46" s="19">
        <v>0.613946311938383</v>
      </c>
      <c r="P46" s="19">
        <v>0.55434557261137662</v>
      </c>
      <c r="Q46" s="19">
        <v>0.4951016161241899</v>
      </c>
      <c r="R46" s="19">
        <v>0.43854150563786481</v>
      </c>
      <c r="S46" s="19">
        <v>0.39000842021499688</v>
      </c>
      <c r="T46" s="19">
        <v>0.3578616548196436</v>
      </c>
      <c r="U46" s="20">
        <v>0.35596005209594139</v>
      </c>
    </row>
    <row r="47" spans="1:21" hidden="1" x14ac:dyDescent="0.25">
      <c r="A47" s="31">
        <v>340</v>
      </c>
      <c r="B47" s="19">
        <v>4.8936303178904001</v>
      </c>
      <c r="C47" s="19">
        <v>4.7789180795835096</v>
      </c>
      <c r="D47" s="19">
        <v>3.7634377950379609</v>
      </c>
      <c r="E47" s="19">
        <v>2.9616106625525349</v>
      </c>
      <c r="F47" s="19">
        <v>2.3390654319760968</v>
      </c>
      <c r="G47" s="19">
        <v>1.8644469690589771</v>
      </c>
      <c r="H47" s="19">
        <v>1.5094162554529611</v>
      </c>
      <c r="I47" s="19">
        <v>1.2486503887113001</v>
      </c>
      <c r="J47" s="19">
        <v>1.0598425822887001</v>
      </c>
      <c r="K47" s="19">
        <v>0.92370216554132689</v>
      </c>
      <c r="L47" s="19">
        <v>0.8239545837268123</v>
      </c>
      <c r="M47" s="19">
        <v>0.74734139800424604</v>
      </c>
      <c r="N47" s="19">
        <v>0.68362028543417797</v>
      </c>
      <c r="O47" s="19">
        <v>0.62556503897862648</v>
      </c>
      <c r="P47" s="19">
        <v>0.56896556750104743</v>
      </c>
      <c r="Q47" s="19">
        <v>0.51262789576637857</v>
      </c>
      <c r="R47" s="19">
        <v>0.4583741644410253</v>
      </c>
      <c r="S47" s="19">
        <v>0.41104263009280828</v>
      </c>
      <c r="T47" s="19">
        <v>0.378487665191102</v>
      </c>
      <c r="U47" s="20">
        <v>0.37643726671874939</v>
      </c>
    </row>
    <row r="48" spans="1:21" hidden="1" x14ac:dyDescent="0.25">
      <c r="A48" s="31">
        <v>360</v>
      </c>
      <c r="B48" s="19">
        <v>5.0567936014765884</v>
      </c>
      <c r="C48" s="19">
        <v>4.9380989059556271</v>
      </c>
      <c r="D48" s="19">
        <v>3.8863151817647932</v>
      </c>
      <c r="E48" s="19">
        <v>3.054233222970359</v>
      </c>
      <c r="F48" s="19">
        <v>2.4069768569264842</v>
      </c>
      <c r="G48" s="19">
        <v>1.9126860268887851</v>
      </c>
      <c r="H48" s="19">
        <v>1.5425167920143401</v>
      </c>
      <c r="I48" s="19">
        <v>1.2706413273616881</v>
      </c>
      <c r="J48" s="19">
        <v>1.074247923890826</v>
      </c>
      <c r="K48" s="19">
        <v>0.93354098846320666</v>
      </c>
      <c r="L48" s="19">
        <v>0.83174104384175962</v>
      </c>
      <c r="M48" s="19">
        <v>0.75508472869085352</v>
      </c>
      <c r="N48" s="19">
        <v>0.69282479757634263</v>
      </c>
      <c r="O48" s="19">
        <v>0.63723012096551734</v>
      </c>
      <c r="P48" s="19">
        <v>0.58358568522713483</v>
      </c>
      <c r="Q48" s="19">
        <v>0.53019259263142793</v>
      </c>
      <c r="R48" s="19">
        <v>0.47836806135006432</v>
      </c>
      <c r="S48" s="19">
        <v>0.43244542545620129</v>
      </c>
      <c r="T48" s="19">
        <v>0.3997741349244528</v>
      </c>
      <c r="U48" s="20">
        <v>0.39760877704841491</v>
      </c>
    </row>
    <row r="49" spans="1:21" hidden="1" x14ac:dyDescent="0.25">
      <c r="A49" s="31">
        <v>380</v>
      </c>
      <c r="B49" s="19">
        <v>5.2274093532298433</v>
      </c>
      <c r="C49" s="19">
        <v>5.1046203798636327</v>
      </c>
      <c r="D49" s="19">
        <v>4.0154614992888664</v>
      </c>
      <c r="E49" s="19">
        <v>3.1521375239434191</v>
      </c>
      <c r="F49" s="19">
        <v>2.47926735868674</v>
      </c>
      <c r="G49" s="19">
        <v>1.964486024279734</v>
      </c>
      <c r="H49" s="19">
        <v>1.578444657384775</v>
      </c>
      <c r="I49" s="19">
        <v>1.294810510565684</v>
      </c>
      <c r="J49" s="19">
        <v>1.0902669522877479</v>
      </c>
      <c r="K49" s="19">
        <v>0.9445134669177242</v>
      </c>
      <c r="L49" s="19">
        <v>0.84026565472380543</v>
      </c>
      <c r="M49" s="19">
        <v>0.76325523187567157</v>
      </c>
      <c r="N49" s="19">
        <v>0.70223003044445775</v>
      </c>
      <c r="O49" s="19">
        <v>0.64895399840274592</v>
      </c>
      <c r="P49" s="19">
        <v>0.59820719962459634</v>
      </c>
      <c r="Q49" s="19">
        <v>0.54778581388551117</v>
      </c>
      <c r="R49" s="19">
        <v>0.49850213686246292</v>
      </c>
      <c r="S49" s="19">
        <v>0.45418458013388369</v>
      </c>
      <c r="T49" s="19">
        <v>0.42167767117967259</v>
      </c>
      <c r="U49" s="20">
        <v>0.41943007357801682</v>
      </c>
    </row>
    <row r="50" spans="1:21" hidden="1" x14ac:dyDescent="0.25">
      <c r="A50" s="31">
        <v>400</v>
      </c>
      <c r="B50" s="19">
        <v>5.4056266044149037</v>
      </c>
      <c r="C50" s="19">
        <v>5.278630415905389</v>
      </c>
      <c r="D50" s="19">
        <v>4.1510134955393054</v>
      </c>
      <c r="E50" s="19">
        <v>3.255449146732099</v>
      </c>
      <c r="F50" s="19">
        <v>2.5560513518485082</v>
      </c>
      <c r="G50" s="19">
        <v>2.0199502091547288</v>
      </c>
      <c r="H50" s="19">
        <v>1.617291932818419</v>
      </c>
      <c r="I50" s="19">
        <v>1.321238852908698</v>
      </c>
      <c r="J50" s="19">
        <v>1.1079694153961439</v>
      </c>
      <c r="K50" s="19">
        <v>0.95667818215278766</v>
      </c>
      <c r="L50" s="19">
        <v>0.84957583095213574</v>
      </c>
      <c r="M50" s="19">
        <v>0.7718891554691405</v>
      </c>
      <c r="N50" s="19">
        <v>0.71186106528023352</v>
      </c>
      <c r="O50" s="19">
        <v>0.66075058586328339</v>
      </c>
      <c r="P50" s="19">
        <v>0.61283285859763659</v>
      </c>
      <c r="Q50" s="19">
        <v>0.56539914076409659</v>
      </c>
      <c r="R50" s="19">
        <v>0.51875680554491055</v>
      </c>
      <c r="S50" s="19">
        <v>0.47622934202381728</v>
      </c>
      <c r="T50" s="19">
        <v>0.44415635518601698</v>
      </c>
      <c r="U50" s="20">
        <v>0.44185812086993792</v>
      </c>
    </row>
    <row r="51" spans="1:21" hidden="1" x14ac:dyDescent="0.25">
      <c r="A51" s="31">
        <v>420</v>
      </c>
      <c r="B51" s="19">
        <v>5.5915958603657856</v>
      </c>
      <c r="C51" s="19">
        <v>5.4602784027480382</v>
      </c>
      <c r="D51" s="19">
        <v>4.2931093925145056</v>
      </c>
      <c r="E51" s="19">
        <v>3.3642951466660471</v>
      </c>
      <c r="F51" s="19">
        <v>2.637444725072692</v>
      </c>
      <c r="G51" s="19">
        <v>2.0791833035059271</v>
      </c>
      <c r="H51" s="19">
        <v>1.659152173638698</v>
      </c>
      <c r="I51" s="19">
        <v>1.3500087430454171</v>
      </c>
      <c r="J51" s="19">
        <v>1.127426535201939</v>
      </c>
      <c r="K51" s="19">
        <v>0.9700951894856038</v>
      </c>
      <c r="L51" s="19">
        <v>0.85972046117520318</v>
      </c>
      <c r="M51" s="19">
        <v>0.78102422145096817</v>
      </c>
      <c r="N51" s="19">
        <v>0.72174445739462634</v>
      </c>
      <c r="O51" s="19">
        <v>0.67263527198934092</v>
      </c>
      <c r="P51" s="19">
        <v>0.62746688411974993</v>
      </c>
      <c r="Q51" s="19">
        <v>0.58302562857193507</v>
      </c>
      <c r="R51" s="19">
        <v>0.53911395603344658</v>
      </c>
      <c r="S51" s="19">
        <v>0.49855043309329261</v>
      </c>
      <c r="T51" s="19">
        <v>0.46716974224197833</v>
      </c>
      <c r="U51" s="20">
        <v>0.46485135755580131</v>
      </c>
    </row>
    <row r="52" spans="1:21" hidden="1" x14ac:dyDescent="0.25">
      <c r="A52" s="31">
        <v>440</v>
      </c>
      <c r="B52" s="19">
        <v>5.7854691004857566</v>
      </c>
      <c r="C52" s="19">
        <v>5.6497152031279754</v>
      </c>
      <c r="D52" s="19">
        <v>4.4418888862821202</v>
      </c>
      <c r="E52" s="19">
        <v>3.4788040531441782</v>
      </c>
      <c r="F52" s="19">
        <v>2.7235648410894648</v>
      </c>
      <c r="G52" s="19">
        <v>2.1422915033947572</v>
      </c>
      <c r="H52" s="19">
        <v>1.704120409238294</v>
      </c>
      <c r="I52" s="19">
        <v>1.381204043699769</v>
      </c>
      <c r="J52" s="19">
        <v>1.1487110077603451</v>
      </c>
      <c r="K52" s="19">
        <v>0.98482601830263405</v>
      </c>
      <c r="L52" s="19">
        <v>0.87074990811071684</v>
      </c>
      <c r="M52" s="19">
        <v>0.79069962587013443</v>
      </c>
      <c r="N52" s="19">
        <v>0.73190823616787704</v>
      </c>
      <c r="O52" s="19">
        <v>0.68462491949241766</v>
      </c>
      <c r="P52" s="19">
        <v>0.64211497223367431</v>
      </c>
      <c r="Q52" s="19">
        <v>0.60065980668301933</v>
      </c>
      <c r="R52" s="19">
        <v>0.55955695103330072</v>
      </c>
      <c r="S52" s="19">
        <v>0.52112004937881551</v>
      </c>
      <c r="T52" s="19">
        <v>0.49067886171534519</v>
      </c>
      <c r="U52" s="20">
        <v>0.48836969633654448</v>
      </c>
    </row>
    <row r="53" spans="1:21" hidden="1" x14ac:dyDescent="0.25">
      <c r="A53" s="31">
        <v>460</v>
      </c>
      <c r="B53" s="19">
        <v>5.9873997782473571</v>
      </c>
      <c r="C53" s="19">
        <v>5.8470931538508646</v>
      </c>
      <c r="D53" s="19">
        <v>4.5974931469790743</v>
      </c>
      <c r="E53" s="19">
        <v>3.5991058696346712</v>
      </c>
      <c r="F53" s="19">
        <v>2.8145305366982618</v>
      </c>
      <c r="G53" s="19">
        <v>2.2093824789519161</v>
      </c>
      <c r="H53" s="19">
        <v>1.752293143079158</v>
      </c>
      <c r="I53" s="19">
        <v>1.4149100916649771</v>
      </c>
      <c r="J53" s="19">
        <v>1.1718970031958209</v>
      </c>
      <c r="K53" s="19">
        <v>1.0009336720595889</v>
      </c>
      <c r="L53" s="19">
        <v>0.88271600854566223</v>
      </c>
      <c r="M53" s="19">
        <v>0.80095603884485289</v>
      </c>
      <c r="N53" s="19">
        <v>0.74238190504947354</v>
      </c>
      <c r="O53" s="19">
        <v>0.69673786515325631</v>
      </c>
      <c r="P53" s="19">
        <v>0.65678429305141073</v>
      </c>
      <c r="Q53" s="19">
        <v>0.6182976785406229</v>
      </c>
      <c r="R53" s="19">
        <v>0.5800706273190066</v>
      </c>
      <c r="S53" s="19">
        <v>0.54391186098616018</v>
      </c>
      <c r="T53" s="19">
        <v>0.51464621704314695</v>
      </c>
      <c r="U53" s="20">
        <v>0.51237452398229166</v>
      </c>
    </row>
    <row r="54" spans="1:21" hidden="1" x14ac:dyDescent="0.25">
      <c r="A54" s="31">
        <v>480</v>
      </c>
      <c r="B54" s="19">
        <v>6.1975428211923846</v>
      </c>
      <c r="C54" s="19">
        <v>6.0525660657916287</v>
      </c>
      <c r="D54" s="19">
        <v>4.7600648188115438</v>
      </c>
      <c r="E54" s="19">
        <v>3.7253320736749589</v>
      </c>
      <c r="F54" s="19">
        <v>2.9104621227677772</v>
      </c>
      <c r="G54" s="19">
        <v>2.280565374377352</v>
      </c>
      <c r="H54" s="19">
        <v>1.803768352692499</v>
      </c>
      <c r="I54" s="19">
        <v>1.451213697803502</v>
      </c>
      <c r="J54" s="19">
        <v>1.197060165702085</v>
      </c>
      <c r="K54" s="19">
        <v>1.018482628281459</v>
      </c>
      <c r="L54" s="19">
        <v>0.89567207333627286</v>
      </c>
      <c r="M54" s="19">
        <v>0.81183560456264647</v>
      </c>
      <c r="N54" s="19">
        <v>0.75319644155816867</v>
      </c>
      <c r="O54" s="19">
        <v>0.70899391982186977</v>
      </c>
      <c r="P54" s="19">
        <v>0.6714834907542464</v>
      </c>
      <c r="Q54" s="19">
        <v>0.63593672165727</v>
      </c>
      <c r="R54" s="19">
        <v>0.60064129573434499</v>
      </c>
      <c r="S54" s="19">
        <v>0.56690101209037635</v>
      </c>
      <c r="T54" s="19">
        <v>0.53903578573170563</v>
      </c>
      <c r="U54" s="20">
        <v>0.53682870133248173</v>
      </c>
    </row>
    <row r="55" spans="1:21" hidden="1" x14ac:dyDescent="0.25">
      <c r="A55" s="31">
        <v>500</v>
      </c>
      <c r="B55" s="19">
        <v>6.4160546309319049</v>
      </c>
      <c r="C55" s="19">
        <v>6.2662892238944616</v>
      </c>
      <c r="D55" s="19">
        <v>4.9297480200549799</v>
      </c>
      <c r="E55" s="19">
        <v>3.857615616871755</v>
      </c>
      <c r="F55" s="19">
        <v>3.0114813842359762</v>
      </c>
      <c r="G55" s="19">
        <v>2.355950807940288</v>
      </c>
      <c r="H55" s="19">
        <v>1.8586454896787981</v>
      </c>
      <c r="I55" s="19">
        <v>1.490203147047072</v>
      </c>
      <c r="J55" s="19">
        <v>1.224277613542136</v>
      </c>
      <c r="K55" s="19">
        <v>1.037538838562484</v>
      </c>
      <c r="L55" s="19">
        <v>0.90967288740805508</v>
      </c>
      <c r="M55" s="19">
        <v>0.82338194128026387</v>
      </c>
      <c r="N55" s="19">
        <v>0.76438429728197299</v>
      </c>
      <c r="O55" s="19">
        <v>0.72141436841752338</v>
      </c>
      <c r="P55" s="19">
        <v>0.68622268359269434</v>
      </c>
      <c r="Q55" s="19">
        <v>0.65357588761474794</v>
      </c>
      <c r="R55" s="19">
        <v>0.62125674119236862</v>
      </c>
      <c r="S55" s="19">
        <v>0.59006412093574312</v>
      </c>
      <c r="T55" s="19">
        <v>0.56381301935653383</v>
      </c>
      <c r="U55" s="20">
        <v>0.56169656329577933</v>
      </c>
    </row>
    <row r="56" spans="1:21" hidden="1" x14ac:dyDescent="0.25">
      <c r="A56" s="31">
        <v>520</v>
      </c>
      <c r="B56" s="19">
        <v>6.6430930831462449</v>
      </c>
      <c r="C56" s="19">
        <v>6.4884193871728151</v>
      </c>
      <c r="D56" s="19">
        <v>5.1066883430540919</v>
      </c>
      <c r="E56" s="19">
        <v>3.9960909249010208</v>
      </c>
      <c r="F56" s="19">
        <v>3.1177115801100799</v>
      </c>
      <c r="G56" s="19">
        <v>2.4356508719792029</v>
      </c>
      <c r="H56" s="19">
        <v>1.917025479707789</v>
      </c>
      <c r="I56" s="19">
        <v>1.531968198396692</v>
      </c>
      <c r="J56" s="19">
        <v>1.2536279390482321</v>
      </c>
      <c r="K56" s="19">
        <v>1.0581697285661831</v>
      </c>
      <c r="L56" s="19">
        <v>0.92477470975578058</v>
      </c>
      <c r="M56" s="19">
        <v>0.83564014132372932</v>
      </c>
      <c r="N56" s="19">
        <v>0.77597939787818859</v>
      </c>
      <c r="O56" s="19">
        <v>0.73402196992876867</v>
      </c>
      <c r="P56" s="19">
        <v>0.70101346388655905</v>
      </c>
      <c r="Q56" s="19">
        <v>0.67121560206410535</v>
      </c>
      <c r="R56" s="19">
        <v>0.64190622267538444</v>
      </c>
      <c r="S56" s="19">
        <v>0.61337927983588258</v>
      </c>
      <c r="T56" s="19">
        <v>0.58894484356250842</v>
      </c>
      <c r="U56" s="20">
        <v>0.58694391885016728</v>
      </c>
    </row>
    <row r="57" spans="1:21" hidden="1" x14ac:dyDescent="0.25">
      <c r="A57" s="31">
        <v>540</v>
      </c>
      <c r="B57" s="19">
        <v>6.878817527584995</v>
      </c>
      <c r="C57" s="19">
        <v>6.7191147887094056</v>
      </c>
      <c r="D57" s="19">
        <v>5.2910328542228573</v>
      </c>
      <c r="E57" s="19">
        <v>4.1408938975079934</v>
      </c>
      <c r="F57" s="19">
        <v>3.229277443466581</v>
      </c>
      <c r="G57" s="19">
        <v>2.5197791329018471</v>
      </c>
      <c r="H57" s="19">
        <v>1.979010722518479</v>
      </c>
      <c r="I57" s="19">
        <v>1.5766000849226229</v>
      </c>
      <c r="J57" s="19">
        <v>1.2851912086218871</v>
      </c>
      <c r="K57" s="19">
        <v>1.080444198025333</v>
      </c>
      <c r="L57" s="19">
        <v>0.94103527344348459</v>
      </c>
      <c r="M57" s="19">
        <v>0.8486567710883417</v>
      </c>
      <c r="N57" s="19">
        <v>0.78801714307334869</v>
      </c>
      <c r="O57" s="19">
        <v>0.74684095741341672</v>
      </c>
      <c r="P57" s="19">
        <v>0.71586889802491704</v>
      </c>
      <c r="Q57" s="19">
        <v>0.68885776472567173</v>
      </c>
      <c r="R57" s="19">
        <v>0.66258047323498204</v>
      </c>
      <c r="S57" s="19">
        <v>0.63682605517357871</v>
      </c>
      <c r="T57" s="19">
        <v>0.61439965806370012</v>
      </c>
      <c r="U57" s="20">
        <v>0.61253805104285775</v>
      </c>
    </row>
    <row r="58" spans="1:21" hidden="1" x14ac:dyDescent="0.25">
      <c r="A58" s="31">
        <v>560</v>
      </c>
      <c r="B58" s="19">
        <v>7.1233887880670119</v>
      </c>
      <c r="C58" s="19">
        <v>6.9585351356562137</v>
      </c>
      <c r="D58" s="19">
        <v>5.4829300940445069</v>
      </c>
      <c r="E58" s="19">
        <v>4.2921619085071612</v>
      </c>
      <c r="F58" s="19">
        <v>3.3463051814512288</v>
      </c>
      <c r="G58" s="19">
        <v>2.608450631185228</v>
      </c>
      <c r="H58" s="19">
        <v>2.0447050919191332</v>
      </c>
      <c r="I58" s="19">
        <v>1.6241915137643841</v>
      </c>
      <c r="J58" s="19">
        <v>1.3190489627338711</v>
      </c>
      <c r="K58" s="19">
        <v>1.1044326207419579</v>
      </c>
      <c r="L58" s="19">
        <v>0.95851378560446054</v>
      </c>
      <c r="M58" s="19">
        <v>0.8624798710386461</v>
      </c>
      <c r="N58" s="19">
        <v>0.80053440666327269</v>
      </c>
      <c r="O58" s="19">
        <v>0.7598970379985257</v>
      </c>
      <c r="P58" s="19">
        <v>0.73080352646606705</v>
      </c>
      <c r="Q58" s="19">
        <v>0.70650574938902366</v>
      </c>
      <c r="R58" s="19">
        <v>0.68327169999196258</v>
      </c>
      <c r="S58" s="19">
        <v>0.66038548740093006</v>
      </c>
      <c r="T58" s="19">
        <v>0.64014733664344448</v>
      </c>
      <c r="U58" s="20">
        <v>0.63844771699030289</v>
      </c>
    </row>
    <row r="59" spans="1:21" hidden="1" x14ac:dyDescent="0.25">
      <c r="A59" s="31">
        <v>580</v>
      </c>
      <c r="B59" s="19">
        <v>7.3769691624804166</v>
      </c>
      <c r="C59" s="19">
        <v>7.2068416092344849</v>
      </c>
      <c r="D59" s="19">
        <v>5.6825300770715534</v>
      </c>
      <c r="E59" s="19">
        <v>4.450033805782291</v>
      </c>
      <c r="F59" s="19">
        <v>3.4689224752790451</v>
      </c>
      <c r="G59" s="19">
        <v>2.7017818813756209</v>
      </c>
      <c r="H59" s="19">
        <v>2.114213935787288</v>
      </c>
      <c r="I59" s="19">
        <v>1.6748366661307701</v>
      </c>
      <c r="J59" s="19">
        <v>1.35528421592425</v>
      </c>
      <c r="K59" s="19">
        <v>1.1302068445873821</v>
      </c>
      <c r="L59" s="19">
        <v>0.97727092744126498</v>
      </c>
      <c r="M59" s="19">
        <v>0.87715895570846936</v>
      </c>
      <c r="N59" s="19">
        <v>0.81356953651303421</v>
      </c>
      <c r="O59" s="19">
        <v>0.7732173928804329</v>
      </c>
      <c r="P59" s="19">
        <v>0.74583336373762776</v>
      </c>
      <c r="Q59" s="19">
        <v>0.72416440391301684</v>
      </c>
      <c r="R59" s="19">
        <v>0.70397358413647382</v>
      </c>
      <c r="S59" s="19">
        <v>0.6840400910393285</v>
      </c>
      <c r="T59" s="19">
        <v>0.66615922715440234</v>
      </c>
      <c r="U59" s="20">
        <v>0.66464314787828016</v>
      </c>
    </row>
    <row r="60" spans="1:21" hidden="1" x14ac:dyDescent="0.25">
      <c r="A60" s="31">
        <v>600</v>
      </c>
      <c r="B60" s="19">
        <v>7.6397224227825902</v>
      </c>
      <c r="C60" s="19">
        <v>7.4641968647347303</v>
      </c>
      <c r="D60" s="19">
        <v>5.8899842919257557</v>
      </c>
      <c r="E60" s="19">
        <v>4.614649911286401</v>
      </c>
      <c r="F60" s="19">
        <v>3.5972584802343062</v>
      </c>
      <c r="G60" s="19">
        <v>2.7998908720885631</v>
      </c>
      <c r="H60" s="19">
        <v>2.187644076069732</v>
      </c>
      <c r="I60" s="19">
        <v>1.7286311972998281</v>
      </c>
      <c r="J60" s="19">
        <v>1.3939814568023221</v>
      </c>
      <c r="K60" s="19">
        <v>1.157840191502157</v>
      </c>
      <c r="L60" s="19">
        <v>0.99736885422572641</v>
      </c>
      <c r="M60" s="19">
        <v>0.89274501370088011</v>
      </c>
      <c r="N60" s="19">
        <v>0.82716235455696108</v>
      </c>
      <c r="O60" s="19">
        <v>0.78683067732473333</v>
      </c>
      <c r="P60" s="19">
        <v>0.76097589843643121</v>
      </c>
      <c r="Q60" s="19">
        <v>0.74184005022575406</v>
      </c>
      <c r="R60" s="19">
        <v>0.72468128092787509</v>
      </c>
      <c r="S60" s="19">
        <v>0.70777385467938814</v>
      </c>
      <c r="T60" s="19">
        <v>0.69240815151841417</v>
      </c>
      <c r="U60" s="20">
        <v>0.69109604896179988</v>
      </c>
    </row>
    <row r="61" spans="1:21" hidden="1" x14ac:dyDescent="0.25">
      <c r="A61" s="31">
        <v>620</v>
      </c>
      <c r="B61" s="19">
        <v>7.911813815000178</v>
      </c>
      <c r="C61" s="19">
        <v>7.7307650315167216</v>
      </c>
      <c r="D61" s="19">
        <v>6.1054457012981462</v>
      </c>
      <c r="E61" s="19">
        <v>4.7861520210417821</v>
      </c>
      <c r="F61" s="19">
        <v>3.7314438256705551</v>
      </c>
      <c r="G61" s="19">
        <v>2.902897066008856</v>
      </c>
      <c r="H61" s="19">
        <v>2.2651038087825262</v>
      </c>
      <c r="I61" s="19">
        <v>1.7856722366188731</v>
      </c>
      <c r="J61" s="19">
        <v>1.435226648046664</v>
      </c>
      <c r="K61" s="19">
        <v>1.187407457496116</v>
      </c>
      <c r="L61" s="19">
        <v>1.018871195298928</v>
      </c>
      <c r="M61" s="19">
        <v>0.9092905076882376</v>
      </c>
      <c r="N61" s="19">
        <v>0.84135415679866821</v>
      </c>
      <c r="O61" s="19">
        <v>0.80076702066627092</v>
      </c>
      <c r="P61" s="19">
        <v>0.77625009322858851</v>
      </c>
      <c r="Q61" s="19">
        <v>0.75954048432460652</v>
      </c>
      <c r="R61" s="19">
        <v>0.74539141969476219</v>
      </c>
      <c r="S61" s="19">
        <v>0.73157224098098084</v>
      </c>
      <c r="T61" s="19">
        <v>0.71886840572664568</v>
      </c>
      <c r="U61" s="20">
        <v>0.71777959956510884</v>
      </c>
    </row>
    <row r="62" spans="1:21" hidden="1" x14ac:dyDescent="0.25">
      <c r="A62" s="31">
        <v>640</v>
      </c>
      <c r="B62" s="19">
        <v>8.1934100592290893</v>
      </c>
      <c r="C62" s="19">
        <v>8.0067117130094871</v>
      </c>
      <c r="D62" s="19">
        <v>6.3290687419490084</v>
      </c>
      <c r="E62" s="19">
        <v>4.9646834051399757</v>
      </c>
      <c r="F62" s="19">
        <v>3.8716106150106002</v>
      </c>
      <c r="G62" s="19">
        <v>3.0109213998905582</v>
      </c>
      <c r="H62" s="19">
        <v>2.3467029040109888</v>
      </c>
      <c r="I62" s="19">
        <v>1.8460583875044869</v>
      </c>
      <c r="J62" s="19">
        <v>1.479107226405096</v>
      </c>
      <c r="K62" s="19">
        <v>1.218984912648351</v>
      </c>
      <c r="L62" s="19">
        <v>1.041843054071224</v>
      </c>
      <c r="M62" s="19">
        <v>0.926849374412134</v>
      </c>
      <c r="N62" s="19">
        <v>0.85618771331100785</v>
      </c>
      <c r="O62" s="19">
        <v>0.81505802630919177</v>
      </c>
      <c r="P62" s="19">
        <v>0.79167638484949521</v>
      </c>
      <c r="Q62" s="19">
        <v>0.77727497627621389</v>
      </c>
      <c r="R62" s="19">
        <v>0.76610210383506328</v>
      </c>
      <c r="S62" s="19">
        <v>0.75542218667327177</v>
      </c>
      <c r="T62" s="19">
        <v>0.74551575983950613</v>
      </c>
      <c r="U62" s="20">
        <v>0.74466845308174712</v>
      </c>
    </row>
    <row r="63" spans="1:21" hidden="1" x14ac:dyDescent="0.25">
      <c r="A63" s="31">
        <v>660</v>
      </c>
      <c r="B63" s="19">
        <v>8.4846793496345008</v>
      </c>
      <c r="C63" s="19">
        <v>8.2922039867113373</v>
      </c>
      <c r="D63" s="19">
        <v>6.5610093247079151</v>
      </c>
      <c r="E63" s="19">
        <v>5.1503888077418054</v>
      </c>
      <c r="F63" s="19">
        <v>4.0178924257465161</v>
      </c>
      <c r="G63" s="19">
        <v>3.124086284557011</v>
      </c>
      <c r="H63" s="19">
        <v>2.4325526059097138</v>
      </c>
      <c r="I63" s="19">
        <v>1.90988972744251</v>
      </c>
      <c r="J63" s="19">
        <v>1.525712102694752</v>
      </c>
      <c r="K63" s="19">
        <v>1.252650301107233</v>
      </c>
      <c r="L63" s="19">
        <v>1.066351008022222</v>
      </c>
      <c r="M63" s="19">
        <v>0.94547702468345474</v>
      </c>
      <c r="N63" s="19">
        <v>0.87170726823612554</v>
      </c>
      <c r="O63" s="19">
        <v>0.82973677172686422</v>
      </c>
      <c r="P63" s="19">
        <v>0.80727668410379927</v>
      </c>
      <c r="Q63" s="19">
        <v>0.79505427021647535</v>
      </c>
      <c r="R63" s="19">
        <v>0.78681291081595006</v>
      </c>
      <c r="S63" s="19">
        <v>0.77931210255468031</v>
      </c>
      <c r="T63" s="19">
        <v>0.77232745798666258</v>
      </c>
      <c r="U63" s="20">
        <v>0.77173873697452322</v>
      </c>
    </row>
    <row r="64" spans="1:21" hidden="1" x14ac:dyDescent="0.25">
      <c r="A64" s="31">
        <v>680</v>
      </c>
      <c r="B64" s="19">
        <v>8.785791354450847</v>
      </c>
      <c r="C64" s="19">
        <v>8.5874104041898196</v>
      </c>
      <c r="D64" s="19">
        <v>6.8014248344736759</v>
      </c>
      <c r="E64" s="19">
        <v>5.3434144470773459</v>
      </c>
      <c r="F64" s="19">
        <v>4.1704243094396363</v>
      </c>
      <c r="G64" s="19">
        <v>3.242515604900797</v>
      </c>
      <c r="H64" s="19">
        <v>2.5227656327025429</v>
      </c>
      <c r="I64" s="19">
        <v>1.977267807988055</v>
      </c>
      <c r="J64" s="19">
        <v>1.575131661801966</v>
      </c>
      <c r="K64" s="19">
        <v>1.2884828410903659</v>
      </c>
      <c r="L64" s="19">
        <v>1.0924631087008181</v>
      </c>
      <c r="M64" s="19">
        <v>0.96523034338233593</v>
      </c>
      <c r="N64" s="19">
        <v>0.88795853978540418</v>
      </c>
      <c r="O64" s="19">
        <v>0.84483780846195877</v>
      </c>
      <c r="P64" s="19">
        <v>0.823074375865394</v>
      </c>
      <c r="Q64" s="19">
        <v>0.81289058435056205</v>
      </c>
      <c r="R64" s="19">
        <v>0.80752489217379519</v>
      </c>
      <c r="S64" s="19">
        <v>0.80323187349288361</v>
      </c>
      <c r="T64" s="19">
        <v>0.79928221836704694</v>
      </c>
      <c r="U64" s="20">
        <v>0.79896805277548566</v>
      </c>
    </row>
    <row r="65" spans="1:21" hidden="1" x14ac:dyDescent="0.25">
      <c r="A65" s="31">
        <v>700</v>
      </c>
      <c r="B65" s="19">
        <v>9.096917215981831</v>
      </c>
      <c r="C65" s="19">
        <v>8.8925009910817892</v>
      </c>
      <c r="D65" s="19">
        <v>7.050474130214381</v>
      </c>
      <c r="E65" s="19">
        <v>5.5439080154459432</v>
      </c>
      <c r="F65" s="19">
        <v>4.3293427917205616</v>
      </c>
      <c r="G65" s="19">
        <v>3.3663347198837781</v>
      </c>
      <c r="H65" s="19">
        <v>2.6174561766825999</v>
      </c>
      <c r="I65" s="19">
        <v>2.048295654765492</v>
      </c>
      <c r="J65" s="19">
        <v>1.6274577626823841</v>
      </c>
      <c r="K65" s="19">
        <v>1.3265632248846499</v>
      </c>
      <c r="L65" s="19">
        <v>1.1202488817251499</v>
      </c>
      <c r="M65" s="19">
        <v>0.98616768945817057</v>
      </c>
      <c r="N65" s="19">
        <v>0.90498872023951105</v>
      </c>
      <c r="O65" s="19">
        <v>0.86039716212637529</v>
      </c>
      <c r="P65" s="19">
        <v>0.83909431907746601</v>
      </c>
      <c r="Q65" s="19">
        <v>0.83079761095291715</v>
      </c>
      <c r="R65" s="19">
        <v>0.82824057351434277</v>
      </c>
      <c r="S65" s="19">
        <v>0.82717285842481658</v>
      </c>
      <c r="T65" s="19">
        <v>0.82636023324888086</v>
      </c>
      <c r="U65" s="20">
        <v>0.82633547608597624</v>
      </c>
    </row>
    <row r="66" spans="1:21" hidden="1" x14ac:dyDescent="0.25">
      <c r="A66" s="32">
        <v>701</v>
      </c>
      <c r="B66" s="21">
        <v>9.1127394628235674</v>
      </c>
      <c r="C66" s="21">
        <v>8.9080180498696979</v>
      </c>
      <c r="D66" s="21">
        <v>7.063156101577345</v>
      </c>
      <c r="E66" s="21">
        <v>5.5541313963934584</v>
      </c>
      <c r="F66" s="21">
        <v>4.3374588331373847</v>
      </c>
      <c r="G66" s="21">
        <v>3.372669426529932</v>
      </c>
      <c r="H66" s="21">
        <v>2.6223103071933731</v>
      </c>
      <c r="I66" s="21">
        <v>2.0519447216514362</v>
      </c>
      <c r="J66" s="21">
        <v>1.6301520323293111</v>
      </c>
      <c r="K66" s="21">
        <v>1.328527717553651</v>
      </c>
      <c r="L66" s="21">
        <v>1.121683371552564</v>
      </c>
      <c r="M66" s="21">
        <v>0.98724670445561635</v>
      </c>
      <c r="N66" s="21">
        <v>0.90586154229384874</v>
      </c>
      <c r="O66" s="21">
        <v>0.86118782699974972</v>
      </c>
      <c r="P66" s="21">
        <v>0.83990161640728189</v>
      </c>
      <c r="Q66" s="21">
        <v>0.83169508425185512</v>
      </c>
      <c r="R66" s="21">
        <v>0.82927652017032472</v>
      </c>
      <c r="S66" s="21">
        <v>0.82837032970102698</v>
      </c>
      <c r="T66" s="21">
        <v>0.8277170342837934</v>
      </c>
      <c r="U66" s="22">
        <v>0.82770711740357328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4.589072400506554</v>
      </c>
      <c r="C69" s="9">
        <f ca="1">FORECAST(
            $B$35,
            OFFSET($C$39:$C$66,MATCH($B$35,$A$39:$A$66,1)-1,0,2),
            OFFSET($A$39:$A$66,MATCH($B$35,$A$39:$A$66,1)-1,0,2)
        )</f>
        <v>4.4819940814017594</v>
      </c>
      <c r="D69" s="9">
        <f ca="1">FORECAST(
            $B$35,
            OFFSET($D$39:$D$66,MATCH($B$35,$A$39:$A$66,1)-1,0,2),
            OFFSET($A$39:$A$66,MATCH($B$35,$A$39:$A$66,1)-1,0,2)
        )</f>
        <v>3.5359501926058212</v>
      </c>
      <c r="E69" s="9">
        <f ca="1">FORECAST(
            $B$35,
            OFFSET($E$39:$E$66,MATCH($B$35,$A$39:$A$66,1)-1,0,2),
            OFFSET($A$39:$A$66,MATCH($B$35,$A$39:$A$66,1)-1,0,2)
        )</f>
        <v>2.7917158086873628</v>
      </c>
      <c r="F69" s="9">
        <f ca="1">FORECAST(
            $B$35,
            OFFSET($F$39:$F$66,MATCH($B$35,$A$39:$A$66,1)-1,0,2),
            OFFSET($A$39:$A$66,MATCH($B$35,$A$39:$A$66,1)-1,0,2)
        )</f>
        <v>2.2159295244846762</v>
      </c>
      <c r="G69" s="9">
        <f ca="1">FORECAST(
            $B$35,
            OFFSET($G$39:$G$66,MATCH($B$35,$A$39:$A$66,1)-1,0,2),
            OFFSET($A$39:$A$66,MATCH($B$35,$A$39:$A$66,1)-1,0,2)
        )</f>
        <v>1.778246050737504</v>
      </c>
      <c r="H69" s="9">
        <f ca="1">FORECAST(
            $B$35,
            OFFSET($H$39:$H$66,MATCH($B$35,$A$39:$A$66,1)-1,0,2),
            OFFSET($A$39:$A$66,MATCH($B$35,$A$39:$A$66,1)-1,0,2)
        )</f>
        <v>1.451336214087058</v>
      </c>
      <c r="I69" s="9">
        <f ca="1">FORECAST(
            $B$35,
            OFFSET($I$39:$I$66,MATCH($B$35,$A$39:$A$66,1)-1,0,2),
            OFFSET($A$39:$A$66,MATCH($B$35,$A$39:$A$66,1)-1,0,2)
        )</f>
        <v>1.2108869570760039</v>
      </c>
      <c r="J69" s="9">
        <f ca="1">FORECAST(
            $B$35,
            OFFSET($J$39:$J$66,MATCH($B$35,$A$39:$A$66,1)-1,0,2),
            OFFSET($A$39:$A$66,MATCH($B$35,$A$39:$A$66,1)-1,0,2)
        )</f>
        <v>1.0356013381484741</v>
      </c>
      <c r="K69" s="9">
        <f ca="1">FORECAST(
            $B$35,
            OFFSET($K$39:$K$66,MATCH($B$35,$A$39:$A$66,1)-1,0,2),
            OFFSET($A$39:$A$66,MATCH($B$35,$A$39:$A$66,1)-1,0,2)
        )</f>
        <v>0.9071985316500526</v>
      </c>
      <c r="L69" s="9">
        <f ca="1">FORECAST(
            $B$35,
            OFFSET($L$39:$L$66,MATCH($B$35,$A$39:$A$66,1)-1,0,2),
            OFFSET($A$39:$A$66,MATCH($B$35,$A$39:$A$66,1)-1,0,2)
        )</f>
        <v>0.81041382782779436</v>
      </c>
      <c r="M69" s="9">
        <f ca="1">FORECAST(
            $B$35,
            OFFSET($M$39:$M$66,MATCH($B$35,$A$39:$A$66,1)-1,0,2),
            OFFSET($A$39:$A$66,MATCH($B$35,$A$39:$A$66,1)-1,0,2)
        )</f>
        <v>0.73299863283019473</v>
      </c>
      <c r="N69" s="9">
        <f ca="1">FORECAST(
            $B$35,
            OFFSET($N$39:$N$66,MATCH($B$35,$A$39:$A$66,1)-1,0,2),
            OFFSET($A$39:$A$66,MATCH($B$35,$A$39:$A$66,1)-1,0,2)
        )</f>
        <v>0.66572046870725377</v>
      </c>
      <c r="O69" s="9">
        <f ca="1">FORECAST(
            $B$35,
            OFFSET($O$39:$O$66,MATCH($B$35,$A$39:$A$66,1)-1,0,2),
            OFFSET($A$39:$A$66,MATCH($B$35,$A$39:$A$66,1)-1,0,2)
        )</f>
        <v>0.6023629734103757</v>
      </c>
      <c r="P69" s="9">
        <f ca="1">FORECAST(
            $B$35,
            OFFSET($P$39:$P$66,MATCH($B$35,$A$39:$A$66,1)-1,0,2),
            OFFSET($A$39:$A$66,MATCH($B$35,$A$39:$A$66,1)-1,0,2)
        )</f>
        <v>0.53972590079245997</v>
      </c>
      <c r="Q69" s="9">
        <f ca="1">FORECAST(
            $B$35,
            OFFSET($Q$39:$Q$66,MATCH($B$35,$A$39:$A$66,1)-1,0,2),
            OFFSET($A$39:$A$66,MATCH($B$35,$A$39:$A$66,1)-1,0,2)
        )</f>
        <v>0.47762512060786649</v>
      </c>
      <c r="R69" s="9">
        <f ca="1">FORECAST(
            $B$35,
            OFFSET($R$39:$R$66,MATCH($B$35,$A$39:$A$66,1)-1,0,2),
            OFFSET($A$39:$A$66,MATCH($B$35,$A$39:$A$66,1)-1,0,2)
        )</f>
        <v>0.41889261851238396</v>
      </c>
      <c r="S69" s="9">
        <f ca="1">FORECAST(
            $B$35,
            OFFSET($S$39:$S$66,MATCH($B$35,$A$39:$A$66,1)-1,0,2),
            OFFSET($A$39:$A$66,MATCH($B$35,$A$39:$A$66,1)-1,0,2)
        )</f>
        <v>0.36937649606331041</v>
      </c>
      <c r="T69" s="9">
        <f ca="1">FORECAST(
            $B$35,
            OFFSET($T$39:$T$66,MATCH($B$35,$A$39:$A$66,1)-1,0,2),
            OFFSET($A$39:$A$66,MATCH($B$35,$A$39:$A$66,1)-1,0,2)
        )</f>
        <v>0.33794097071939078</v>
      </c>
      <c r="U69" s="10">
        <f ca="1">FORECAST(
            $B$35,
            OFFSET($U$39:$U$66,MATCH($B$35,$A$39:$A$66,1)-1,0,2),
            OFFSET($A$39:$A$66,MATCH($B$35,$A$39:$A$66,1)-1,0,2)
        )</f>
        <v>0.33622311675614108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6</v>
      </c>
      <c r="C72" s="37">
        <v>7</v>
      </c>
      <c r="D72" s="37">
        <v>8</v>
      </c>
      <c r="E72" s="37">
        <v>9</v>
      </c>
      <c r="F72" s="37">
        <v>10</v>
      </c>
      <c r="G72" s="37">
        <v>11</v>
      </c>
      <c r="H72" s="37">
        <v>12</v>
      </c>
      <c r="I72" s="37">
        <v>13</v>
      </c>
      <c r="J72" s="37">
        <v>14</v>
      </c>
      <c r="K72" s="37">
        <v>15</v>
      </c>
      <c r="L72" s="37">
        <v>16</v>
      </c>
      <c r="M72" s="37">
        <v>17</v>
      </c>
      <c r="N72" s="37">
        <v>18</v>
      </c>
      <c r="O72" s="37">
        <v>19</v>
      </c>
      <c r="P72" s="37">
        <v>20</v>
      </c>
      <c r="Q72" s="37">
        <v>21</v>
      </c>
      <c r="R72" s="38">
        <v>22</v>
      </c>
    </row>
    <row r="73" spans="1:21" x14ac:dyDescent="0.25">
      <c r="A73" s="32" t="s">
        <v>18</v>
      </c>
      <c r="B73" s="21">
        <f ca="1">$D$69</f>
        <v>3.5359501926058212</v>
      </c>
      <c r="C73" s="21">
        <f ca="1">$E$69</f>
        <v>2.7917158086873628</v>
      </c>
      <c r="D73" s="21">
        <f ca="1">$F$69</f>
        <v>2.2159295244846762</v>
      </c>
      <c r="E73" s="21">
        <f ca="1">$G$69</f>
        <v>1.778246050737504</v>
      </c>
      <c r="F73" s="21">
        <f ca="1">$H$69</f>
        <v>1.451336214087058</v>
      </c>
      <c r="G73" s="21">
        <f ca="1">$I$69</f>
        <v>1.2108869570760039</v>
      </c>
      <c r="H73" s="21">
        <f ca="1">$J$69</f>
        <v>1.0356013381484741</v>
      </c>
      <c r="I73" s="21">
        <f ca="1">$K$69</f>
        <v>0.9071985316500526</v>
      </c>
      <c r="J73" s="21">
        <f ca="1">$L$69</f>
        <v>0.81041382782779436</v>
      </c>
      <c r="K73" s="21">
        <f ca="1">$M$69</f>
        <v>0.73299863283019473</v>
      </c>
      <c r="L73" s="21">
        <f ca="1">$N$69</f>
        <v>0.66572046870725377</v>
      </c>
      <c r="M73" s="21">
        <f ca="1">$O$69</f>
        <v>0.6023629734103757</v>
      </c>
      <c r="N73" s="21">
        <f ca="1">$P$69</f>
        <v>0.53972590079245997</v>
      </c>
      <c r="O73" s="21">
        <f ca="1">$Q$69</f>
        <v>0.47762512060786649</v>
      </c>
      <c r="P73" s="21">
        <f ca="1">$R$69</f>
        <v>0.41889261851238396</v>
      </c>
      <c r="Q73" s="21">
        <f ca="1">$S$69</f>
        <v>0.36937649606331041</v>
      </c>
      <c r="R73" s="22">
        <f ca="1">$T$69</f>
        <v>0.33794097071939078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2.4509022038473121</v>
      </c>
      <c r="C79" s="19">
        <v>1.9769983368470849</v>
      </c>
      <c r="D79" s="19">
        <v>1.6181166009840631</v>
      </c>
      <c r="E79" s="19">
        <v>1.349452435373002</v>
      </c>
      <c r="F79" s="19">
        <v>1.1492173950301281</v>
      </c>
      <c r="G79" s="19">
        <v>0.99863915087311261</v>
      </c>
      <c r="H79" s="19">
        <v>0.88196148972109967</v>
      </c>
      <c r="I79" s="19">
        <v>0.7864443142946892</v>
      </c>
      <c r="J79" s="19">
        <v>0.7023636432159337</v>
      </c>
      <c r="K79" s="19">
        <v>0.62301161100837787</v>
      </c>
      <c r="L79" s="19">
        <v>0.54469646809697636</v>
      </c>
      <c r="M79" s="19">
        <v>0.46674258080818898</v>
      </c>
      <c r="N79" s="19">
        <v>0.39149043136990258</v>
      </c>
      <c r="O79" s="19">
        <v>0.32429661791149289</v>
      </c>
      <c r="P79" s="19">
        <v>0.27353385446378192</v>
      </c>
      <c r="Q79" s="20">
        <v>0.25059097095906668</v>
      </c>
    </row>
    <row r="80" spans="1:21" x14ac:dyDescent="0.25">
      <c r="A80" s="31">
        <v>240</v>
      </c>
      <c r="B80" s="19">
        <v>2.5734318095268889</v>
      </c>
      <c r="C80" s="19">
        <v>2.061293133513149</v>
      </c>
      <c r="D80" s="19">
        <v>1.673155280874022</v>
      </c>
      <c r="E80" s="19">
        <v>1.383203845734839</v>
      </c>
      <c r="F80" s="19">
        <v>1.168640538122413</v>
      </c>
      <c r="G80" s="19">
        <v>1.009683183964992</v>
      </c>
      <c r="H80" s="19">
        <v>0.88956572509229781</v>
      </c>
      <c r="I80" s="19">
        <v>0.79453821923550627</v>
      </c>
      <c r="J80" s="19">
        <v>0.71386684002726331</v>
      </c>
      <c r="K80" s="19">
        <v>0.63983387700166894</v>
      </c>
      <c r="L80" s="19">
        <v>0.56773773559429053</v>
      </c>
      <c r="M80" s="19">
        <v>0.49589293714214649</v>
      </c>
      <c r="N80" s="19">
        <v>0.4256301188837065</v>
      </c>
      <c r="O80" s="19">
        <v>0.36129603395892579</v>
      </c>
      <c r="P80" s="19">
        <v>0.31025355140920757</v>
      </c>
      <c r="Q80" s="20">
        <v>0.28288165617742322</v>
      </c>
    </row>
    <row r="81" spans="1:33" x14ac:dyDescent="0.25">
      <c r="A81" s="31">
        <v>280</v>
      </c>
      <c r="B81" s="19">
        <v>2.7141997230655641</v>
      </c>
      <c r="C81" s="19">
        <v>2.160483583106672</v>
      </c>
      <c r="D81" s="19">
        <v>1.740085064746357</v>
      </c>
      <c r="E81" s="19">
        <v>1.426179917120534</v>
      </c>
      <c r="F81" s="19">
        <v>1.194960005266585</v>
      </c>
      <c r="G81" s="19">
        <v>1.025633310123349</v>
      </c>
      <c r="H81" s="19">
        <v>0.90042392853111985</v>
      </c>
      <c r="I81" s="19">
        <v>0.80457207323166069</v>
      </c>
      <c r="J81" s="19">
        <v>0.7263340728681893</v>
      </c>
      <c r="K81" s="19">
        <v>0.65698237198539289</v>
      </c>
      <c r="L81" s="19">
        <v>0.59080553102941025</v>
      </c>
      <c r="M81" s="19">
        <v>0.52510822634784471</v>
      </c>
      <c r="N81" s="19">
        <v>0.46021125018974901</v>
      </c>
      <c r="O81" s="19">
        <v>0.39945151070564222</v>
      </c>
      <c r="P81" s="19">
        <v>0.34918203194751379</v>
      </c>
      <c r="Q81" s="20">
        <v>0.31877195386883622</v>
      </c>
    </row>
    <row r="82" spans="1:33" x14ac:dyDescent="0.25">
      <c r="A82" s="31">
        <v>320</v>
      </c>
      <c r="B82" s="19">
        <v>2.8741457354988209</v>
      </c>
      <c r="C82" s="19">
        <v>2.2754201433131991</v>
      </c>
      <c r="D82" s="19">
        <v>1.8196670769366741</v>
      </c>
      <c r="E82" s="19">
        <v>1.479052440515745</v>
      </c>
      <c r="F82" s="19">
        <v>1.228758254098371</v>
      </c>
      <c r="G82" s="19">
        <v>1.046982653633963</v>
      </c>
      <c r="H82" s="19">
        <v>0.91493989097340667</v>
      </c>
      <c r="I82" s="19">
        <v>0.81686033386904344</v>
      </c>
      <c r="J82" s="19">
        <v>0.73999046597465878</v>
      </c>
      <c r="K82" s="19">
        <v>0.67459288684554508</v>
      </c>
      <c r="L82" s="19">
        <v>0.61394631193838289</v>
      </c>
      <c r="M82" s="19">
        <v>0.5543455726113764</v>
      </c>
      <c r="N82" s="19">
        <v>0.49510161612418979</v>
      </c>
      <c r="O82" s="19">
        <v>0.43854150563786481</v>
      </c>
      <c r="P82" s="19">
        <v>0.39000842021499699</v>
      </c>
      <c r="Q82" s="20">
        <v>0.35786165481964349</v>
      </c>
    </row>
    <row r="83" spans="1:33" x14ac:dyDescent="0.25">
      <c r="A83" s="31">
        <v>360</v>
      </c>
      <c r="B83" s="19">
        <v>3.0542332229703582</v>
      </c>
      <c r="C83" s="19">
        <v>2.4069768569264842</v>
      </c>
      <c r="D83" s="19">
        <v>1.9126860268887851</v>
      </c>
      <c r="E83" s="19">
        <v>1.5425167920143401</v>
      </c>
      <c r="F83" s="19">
        <v>1.2706413273616881</v>
      </c>
      <c r="G83" s="19">
        <v>1.074247923890826</v>
      </c>
      <c r="H83" s="19">
        <v>0.93354098846320688</v>
      </c>
      <c r="I83" s="19">
        <v>0.83174104384175951</v>
      </c>
      <c r="J83" s="19">
        <v>0.75508472869085386</v>
      </c>
      <c r="K83" s="19">
        <v>0.69282479757634252</v>
      </c>
      <c r="L83" s="19">
        <v>0.63723012096551745</v>
      </c>
      <c r="M83" s="19">
        <v>0.58358568522713483</v>
      </c>
      <c r="N83" s="19">
        <v>0.53019259263142793</v>
      </c>
      <c r="O83" s="19">
        <v>0.47836806135006438</v>
      </c>
      <c r="P83" s="19">
        <v>0.43244542545620152</v>
      </c>
      <c r="Q83" s="20">
        <v>0.39977413492445291</v>
      </c>
    </row>
    <row r="84" spans="1:33" x14ac:dyDescent="0.25">
      <c r="A84" s="31">
        <v>400</v>
      </c>
      <c r="B84" s="19">
        <v>3.255449146732099</v>
      </c>
      <c r="C84" s="19">
        <v>2.5560513518485091</v>
      </c>
      <c r="D84" s="19">
        <v>2.0199502091547288</v>
      </c>
      <c r="E84" s="19">
        <v>1.6172919328184181</v>
      </c>
      <c r="F84" s="19">
        <v>1.321238852908698</v>
      </c>
      <c r="G84" s="19">
        <v>1.1079694153961439</v>
      </c>
      <c r="H84" s="19">
        <v>0.95667818215278788</v>
      </c>
      <c r="I84" s="19">
        <v>0.84957583095213574</v>
      </c>
      <c r="J84" s="19">
        <v>0.77188915546914072</v>
      </c>
      <c r="K84" s="19">
        <v>0.71186106528023352</v>
      </c>
      <c r="L84" s="19">
        <v>0.6607505858632835</v>
      </c>
      <c r="M84" s="19">
        <v>0.6128328585976367</v>
      </c>
      <c r="N84" s="19">
        <v>0.5653991407640967</v>
      </c>
      <c r="O84" s="19">
        <v>0.51875680554491044</v>
      </c>
      <c r="P84" s="19">
        <v>0.47622934202381728</v>
      </c>
      <c r="Q84" s="20">
        <v>0.44415635518601698</v>
      </c>
    </row>
    <row r="85" spans="1:33" x14ac:dyDescent="0.25">
      <c r="A85" s="31">
        <v>440</v>
      </c>
      <c r="B85" s="19">
        <v>3.4788040531441782</v>
      </c>
      <c r="C85" s="19">
        <v>2.7235648410894662</v>
      </c>
      <c r="D85" s="19">
        <v>2.142291503394758</v>
      </c>
      <c r="E85" s="19">
        <v>1.704120409238294</v>
      </c>
      <c r="F85" s="19">
        <v>1.381204043699769</v>
      </c>
      <c r="G85" s="19">
        <v>1.1487110077603451</v>
      </c>
      <c r="H85" s="19">
        <v>0.98482601830263417</v>
      </c>
      <c r="I85" s="19">
        <v>0.87074990811071684</v>
      </c>
      <c r="J85" s="19">
        <v>0.79069962587013465</v>
      </c>
      <c r="K85" s="19">
        <v>0.73190823616787704</v>
      </c>
      <c r="L85" s="19">
        <v>0.68462491949241744</v>
      </c>
      <c r="M85" s="19">
        <v>0.6421149722336742</v>
      </c>
      <c r="N85" s="19">
        <v>0.60065980668301955</v>
      </c>
      <c r="O85" s="19">
        <v>0.55955695103330061</v>
      </c>
      <c r="P85" s="19">
        <v>0.52112004937881551</v>
      </c>
      <c r="Q85" s="20">
        <v>0.49067886171534508</v>
      </c>
    </row>
    <row r="86" spans="1:33" x14ac:dyDescent="0.25">
      <c r="A86" s="31">
        <v>480</v>
      </c>
      <c r="B86" s="19">
        <v>3.725332073674958</v>
      </c>
      <c r="C86" s="19">
        <v>2.9104621227677772</v>
      </c>
      <c r="D86" s="19">
        <v>2.280565374377352</v>
      </c>
      <c r="E86" s="19">
        <v>1.8037683526924979</v>
      </c>
      <c r="F86" s="19">
        <v>1.451213697803502</v>
      </c>
      <c r="G86" s="19">
        <v>1.197060165702085</v>
      </c>
      <c r="H86" s="19">
        <v>1.018482628281459</v>
      </c>
      <c r="I86" s="19">
        <v>0.89567207333627241</v>
      </c>
      <c r="J86" s="19">
        <v>0.81183560456264658</v>
      </c>
      <c r="K86" s="19">
        <v>0.75319644155816845</v>
      </c>
      <c r="L86" s="19">
        <v>0.70899391982186966</v>
      </c>
      <c r="M86" s="19">
        <v>0.67148349075424607</v>
      </c>
      <c r="N86" s="19">
        <v>0.63593672165727</v>
      </c>
      <c r="O86" s="19">
        <v>0.60064129573434477</v>
      </c>
      <c r="P86" s="19">
        <v>0.56690101209037624</v>
      </c>
      <c r="Q86" s="20">
        <v>0.53903578573170541</v>
      </c>
    </row>
    <row r="87" spans="1:33" x14ac:dyDescent="0.25">
      <c r="A87" s="31">
        <v>520</v>
      </c>
      <c r="B87" s="19">
        <v>3.9960909249010208</v>
      </c>
      <c r="C87" s="19">
        <v>3.1177115801100812</v>
      </c>
      <c r="D87" s="19">
        <v>2.4356508719792052</v>
      </c>
      <c r="E87" s="19">
        <v>1.917025479707789</v>
      </c>
      <c r="F87" s="19">
        <v>1.531968198396692</v>
      </c>
      <c r="G87" s="19">
        <v>1.2536279390482321</v>
      </c>
      <c r="H87" s="19">
        <v>1.058169728566184</v>
      </c>
      <c r="I87" s="19">
        <v>0.92477470975578058</v>
      </c>
      <c r="J87" s="19">
        <v>0.83564014132372966</v>
      </c>
      <c r="K87" s="19">
        <v>0.77597939787818837</v>
      </c>
      <c r="L87" s="19">
        <v>0.73402196992876867</v>
      </c>
      <c r="M87" s="19">
        <v>0.70101346388655905</v>
      </c>
      <c r="N87" s="19">
        <v>0.67121560206410547</v>
      </c>
      <c r="O87" s="19">
        <v>0.64190622267538455</v>
      </c>
      <c r="P87" s="19">
        <v>0.6133792798358827</v>
      </c>
      <c r="Q87" s="20">
        <v>0.58894484356250854</v>
      </c>
    </row>
    <row r="88" spans="1:33" x14ac:dyDescent="0.25">
      <c r="A88" s="31">
        <v>560</v>
      </c>
      <c r="B88" s="19">
        <v>4.2921619085071612</v>
      </c>
      <c r="C88" s="19">
        <v>3.3463051814512288</v>
      </c>
      <c r="D88" s="19">
        <v>2.6084506311852289</v>
      </c>
      <c r="E88" s="19">
        <v>2.0447050919191332</v>
      </c>
      <c r="F88" s="19">
        <v>1.6241915137643841</v>
      </c>
      <c r="G88" s="19">
        <v>1.3190489627338711</v>
      </c>
      <c r="H88" s="19">
        <v>1.104432620741959</v>
      </c>
      <c r="I88" s="19">
        <v>0.95851378560446066</v>
      </c>
      <c r="J88" s="19">
        <v>0.86247987103864643</v>
      </c>
      <c r="K88" s="19">
        <v>0.80053440666327236</v>
      </c>
      <c r="L88" s="19">
        <v>0.75989703799852582</v>
      </c>
      <c r="M88" s="19">
        <v>0.73080352646606717</v>
      </c>
      <c r="N88" s="19">
        <v>0.70650574938902355</v>
      </c>
      <c r="O88" s="19">
        <v>0.68327169999196247</v>
      </c>
      <c r="P88" s="19">
        <v>0.66038548740093028</v>
      </c>
      <c r="Q88" s="20">
        <v>0.64014733664344459</v>
      </c>
    </row>
    <row r="89" spans="1:33" x14ac:dyDescent="0.25">
      <c r="A89" s="32">
        <v>600</v>
      </c>
      <c r="B89" s="21">
        <v>4.6146499112864001</v>
      </c>
      <c r="C89" s="21">
        <v>3.5972584802343062</v>
      </c>
      <c r="D89" s="21">
        <v>2.7998908720885631</v>
      </c>
      <c r="E89" s="21">
        <v>2.187644076069732</v>
      </c>
      <c r="F89" s="21">
        <v>1.7286311972998269</v>
      </c>
      <c r="G89" s="21">
        <v>1.393981456802323</v>
      </c>
      <c r="H89" s="21">
        <v>1.157840191502157</v>
      </c>
      <c r="I89" s="21">
        <v>0.9973688542257263</v>
      </c>
      <c r="J89" s="21">
        <v>0.89274501370088022</v>
      </c>
      <c r="K89" s="21">
        <v>0.82716235455696119</v>
      </c>
      <c r="L89" s="21">
        <v>0.78683067732473344</v>
      </c>
      <c r="M89" s="21">
        <v>0.76097589843643121</v>
      </c>
      <c r="N89" s="21">
        <v>0.74184005022575406</v>
      </c>
      <c r="O89" s="21">
        <v>0.72468128092787498</v>
      </c>
      <c r="P89" s="21">
        <v>0.70777385467938814</v>
      </c>
      <c r="Q89" s="22">
        <v>0.69240815151841428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0.04</v>
      </c>
      <c r="D93" s="34">
        <v>0.09</v>
      </c>
      <c r="E93" s="34">
        <v>0.14000000000000001</v>
      </c>
      <c r="F93" s="34">
        <v>0.21</v>
      </c>
      <c r="G93" s="34">
        <v>0.28999999999999998</v>
      </c>
      <c r="H93" s="34">
        <v>0.45</v>
      </c>
      <c r="I93" s="34">
        <v>0.46</v>
      </c>
      <c r="J93" s="34">
        <v>0.48</v>
      </c>
      <c r="K93" s="34">
        <v>0.49</v>
      </c>
      <c r="L93" s="34">
        <v>0.51</v>
      </c>
      <c r="M93" s="34">
        <v>0.57999999999999996</v>
      </c>
      <c r="N93" s="34">
        <v>0.6</v>
      </c>
      <c r="O93" s="34">
        <v>0.63</v>
      </c>
      <c r="P93" s="34">
        <v>0.67</v>
      </c>
      <c r="Q93" s="34">
        <v>0.68</v>
      </c>
      <c r="R93" s="34">
        <v>0.74</v>
      </c>
      <c r="S93" s="34">
        <v>0.79</v>
      </c>
      <c r="T93" s="34">
        <v>0.81</v>
      </c>
      <c r="U93" s="34">
        <v>0.89</v>
      </c>
      <c r="V93" s="34">
        <v>0.9</v>
      </c>
      <c r="W93" s="34">
        <v>0.95000000000000007</v>
      </c>
      <c r="X93" s="34">
        <v>1</v>
      </c>
      <c r="Y93" s="34">
        <v>1.03</v>
      </c>
      <c r="Z93" s="34">
        <v>1.07</v>
      </c>
      <c r="AA93" s="34">
        <v>1.0900000000000001</v>
      </c>
      <c r="AB93" s="34">
        <v>1.1000000000000001</v>
      </c>
      <c r="AC93" s="34">
        <v>1.18</v>
      </c>
      <c r="AD93" s="34">
        <v>1.38</v>
      </c>
      <c r="AE93" s="34">
        <v>3.2</v>
      </c>
      <c r="AF93" s="34">
        <v>4.2</v>
      </c>
      <c r="AG93" s="35">
        <v>4.49</v>
      </c>
    </row>
    <row r="94" spans="1:33" x14ac:dyDescent="0.25">
      <c r="A94" s="8" t="s">
        <v>25</v>
      </c>
      <c r="B94" s="21">
        <v>0.34000000000000008</v>
      </c>
      <c r="C94" s="21">
        <v>0.362848888888889</v>
      </c>
      <c r="D94" s="21">
        <v>0.35105750000000002</v>
      </c>
      <c r="E94" s="21">
        <v>0.31998266666666653</v>
      </c>
      <c r="F94" s="21">
        <v>0.27123375000000022</v>
      </c>
      <c r="G94" s="21">
        <v>0.2107737037037036</v>
      </c>
      <c r="H94" s="21">
        <v>8.0383333333333473E-2</v>
      </c>
      <c r="I94" s="21">
        <v>0.11276222222222219</v>
      </c>
      <c r="J94" s="21">
        <v>0.10628000000000019</v>
      </c>
      <c r="K94" s="21">
        <v>0.1296966666666666</v>
      </c>
      <c r="L94" s="21">
        <v>0.1413233333333335</v>
      </c>
      <c r="M94" s="21">
        <v>0.1039266666666666</v>
      </c>
      <c r="N94" s="21">
        <v>0.10909999999999991</v>
      </c>
      <c r="O94" s="21">
        <v>8.8268333333333282E-2</v>
      </c>
      <c r="P94" s="21">
        <v>8.815666666666655E-2</v>
      </c>
      <c r="Q94" s="21">
        <v>9.5293333333333341E-2</v>
      </c>
      <c r="R94" s="21">
        <v>6.6037777777777862E-2</v>
      </c>
      <c r="S94" s="21">
        <v>6.3796666666666724E-2</v>
      </c>
      <c r="T94" s="21">
        <v>7.2017500000000068E-2</v>
      </c>
      <c r="U94" s="21">
        <v>3.8387777777777798E-2</v>
      </c>
      <c r="V94" s="21">
        <v>4.6149999999999802E-2</v>
      </c>
      <c r="W94" s="21">
        <v>2.9327777777777949E-2</v>
      </c>
      <c r="X94" s="21">
        <v>1.788888888888884E-2</v>
      </c>
      <c r="Y94" s="21">
        <v>1.7538333333333211E-2</v>
      </c>
      <c r="Z94" s="21">
        <v>3.4058333333333302E-3</v>
      </c>
      <c r="AA94" s="21">
        <v>8.9483333333333359E-3</v>
      </c>
      <c r="AB94" s="21">
        <v>3.5073750000000008E-2</v>
      </c>
      <c r="AC94" s="21">
        <v>1.342750000000059E-3</v>
      </c>
      <c r="AD94" s="21">
        <v>9.5811320754717322E-3</v>
      </c>
      <c r="AE94" s="21">
        <v>0</v>
      </c>
      <c r="AF94" s="21">
        <v>0</v>
      </c>
      <c r="AG94" s="22">
        <v>0</v>
      </c>
    </row>
  </sheetData>
  <sheetProtection algorithmName="SHA-512" hashValue="HoOqLFfkso5P8EZle3S73d/hjODPPNBYxLft0EVgBafl0uzBPSM1zo4R//XHbMhU/gH1BSjzkXB/Nl2voEscaA==" saltValue="2YV5tV8ADPNKoEqQG0cE0A==" spinCount="100000" sheet="1" objects="1" scenarios="1"/>
  <protectedRanges>
    <protectedRange sqref="B35" name="Range1" securityDescriptor="O:WDG:WDD:(A;;CC;;;WD)"/>
  </protectedRanges>
  <conditionalFormatting sqref="A35:H35">
    <cfRule type="expression" dxfId="1" priority="1">
      <formula>NOT(AND($B$35&gt;=200, $B$35&lt;=700))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G94"/>
  <sheetViews>
    <sheetView tabSelected="1"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0.42999999999999988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3.9423619750073269</v>
      </c>
      <c r="C39" s="19">
        <v>3.8526485984429328</v>
      </c>
      <c r="D39" s="19">
        <v>3.0636521469798219</v>
      </c>
      <c r="E39" s="19">
        <v>2.448064668556325</v>
      </c>
      <c r="F39" s="19">
        <v>1.975074616609017</v>
      </c>
      <c r="G39" s="19">
        <v>1.6168865604759319</v>
      </c>
      <c r="H39" s="19">
        <v>1.348721185396563</v>
      </c>
      <c r="I39" s="19">
        <v>1.1488152925118671</v>
      </c>
      <c r="J39" s="19">
        <v>0.99842179886425697</v>
      </c>
      <c r="K39" s="19">
        <v>0.88180973739760393</v>
      </c>
      <c r="L39" s="19">
        <v>0.78626425695724933</v>
      </c>
      <c r="M39" s="19">
        <v>0.70208662228998797</v>
      </c>
      <c r="N39" s="19">
        <v>0.62259421404408322</v>
      </c>
      <c r="O39" s="19">
        <v>0.54412052876924122</v>
      </c>
      <c r="P39" s="19">
        <v>0.46601517891663852</v>
      </c>
      <c r="Q39" s="19">
        <v>0.39064389283893769</v>
      </c>
      <c r="R39" s="19">
        <v>0.32338851479018871</v>
      </c>
      <c r="S39" s="19">
        <v>0.27264700492599658</v>
      </c>
      <c r="T39" s="19">
        <v>0.24983343930338359</v>
      </c>
      <c r="U39" s="20">
        <v>0.24961755496080329</v>
      </c>
    </row>
    <row r="40" spans="1:21" hidden="1" x14ac:dyDescent="0.25">
      <c r="A40" s="31">
        <v>200</v>
      </c>
      <c r="B40" s="19">
        <v>3.9479473697716392</v>
      </c>
      <c r="C40" s="19">
        <v>3.858075154307651</v>
      </c>
      <c r="D40" s="19">
        <v>3.0676488787714482</v>
      </c>
      <c r="E40" s="19">
        <v>2.4509022038473129</v>
      </c>
      <c r="F40" s="19">
        <v>1.9769983368470849</v>
      </c>
      <c r="G40" s="19">
        <v>1.6181166009840631</v>
      </c>
      <c r="H40" s="19">
        <v>1.349452435373002</v>
      </c>
      <c r="I40" s="19">
        <v>1.149217395030127</v>
      </c>
      <c r="J40" s="19">
        <v>0.99863915087311272</v>
      </c>
      <c r="K40" s="19">
        <v>0.88196148972109922</v>
      </c>
      <c r="L40" s="19">
        <v>0.78644431429468931</v>
      </c>
      <c r="M40" s="19">
        <v>0.70236364321593392</v>
      </c>
      <c r="N40" s="19">
        <v>0.6230116110083781</v>
      </c>
      <c r="O40" s="19">
        <v>0.54469646809697636</v>
      </c>
      <c r="P40" s="19">
        <v>0.46674258080818909</v>
      </c>
      <c r="Q40" s="19">
        <v>0.39149043136990258</v>
      </c>
      <c r="R40" s="19">
        <v>0.324296617911493</v>
      </c>
      <c r="S40" s="19">
        <v>0.27353385446378198</v>
      </c>
      <c r="T40" s="19">
        <v>0.25059097095906679</v>
      </c>
      <c r="U40" s="20">
        <v>0.25035523931605402</v>
      </c>
    </row>
    <row r="41" spans="1:21" hidden="1" x14ac:dyDescent="0.25">
      <c r="A41" s="31">
        <v>220</v>
      </c>
      <c r="B41" s="19">
        <v>4.0629924297830984</v>
      </c>
      <c r="C41" s="19">
        <v>3.9698892348508159</v>
      </c>
      <c r="D41" s="19">
        <v>3.1503488701150428</v>
      </c>
      <c r="E41" s="19">
        <v>2.509945033851142</v>
      </c>
      <c r="F41" s="19">
        <v>2.0173360108762401</v>
      </c>
      <c r="G41" s="19">
        <v>1.644196201908926</v>
      </c>
      <c r="H41" s="19">
        <v>1.3652161235692519</v>
      </c>
      <c r="I41" s="19">
        <v>1.158102408378725</v>
      </c>
      <c r="J41" s="19">
        <v>1.003577804760313</v>
      </c>
      <c r="K41" s="19">
        <v>0.88538117703843922</v>
      </c>
      <c r="L41" s="19">
        <v>0.79026750543900803</v>
      </c>
      <c r="M41" s="19">
        <v>0.70800788608934973</v>
      </c>
      <c r="N41" s="19">
        <v>0.63138953101830619</v>
      </c>
      <c r="O41" s="19">
        <v>0.5562157681561164</v>
      </c>
      <c r="P41" s="19">
        <v>0.48130604133453941</v>
      </c>
      <c r="Q41" s="19">
        <v>0.40849591028674942</v>
      </c>
      <c r="R41" s="19">
        <v>0.34263705064740441</v>
      </c>
      <c r="S41" s="19">
        <v>0.29159725395262021</v>
      </c>
      <c r="T41" s="19">
        <v>0.26626042763997759</v>
      </c>
      <c r="U41" s="20">
        <v>0.26564943217428189</v>
      </c>
    </row>
    <row r="42" spans="1:21" hidden="1" x14ac:dyDescent="0.25">
      <c r="A42" s="31">
        <v>240</v>
      </c>
      <c r="B42" s="19">
        <v>4.1844880130477859</v>
      </c>
      <c r="C42" s="19">
        <v>4.0880498346841527</v>
      </c>
      <c r="D42" s="19">
        <v>3.2384018306913651</v>
      </c>
      <c r="E42" s="19">
        <v>2.5734318095268889</v>
      </c>
      <c r="F42" s="19">
        <v>2.0612931335131481</v>
      </c>
      <c r="G42" s="19">
        <v>1.673155280874022</v>
      </c>
      <c r="H42" s="19">
        <v>1.383203845734839</v>
      </c>
      <c r="I42" s="19">
        <v>1.168640538122413</v>
      </c>
      <c r="J42" s="19">
        <v>1.0096831839649929</v>
      </c>
      <c r="K42" s="19">
        <v>0.88956572509229748</v>
      </c>
      <c r="L42" s="19">
        <v>0.79453821923550638</v>
      </c>
      <c r="M42" s="19">
        <v>0.71386684002726319</v>
      </c>
      <c r="N42" s="19">
        <v>0.63983387700166894</v>
      </c>
      <c r="O42" s="19">
        <v>0.56773773559429053</v>
      </c>
      <c r="P42" s="19">
        <v>0.49589293714214661</v>
      </c>
      <c r="Q42" s="19">
        <v>0.42563011888370639</v>
      </c>
      <c r="R42" s="19">
        <v>0.36129603395892568</v>
      </c>
      <c r="S42" s="19">
        <v>0.31025355140920752</v>
      </c>
      <c r="T42" s="19">
        <v>0.28288165617742322</v>
      </c>
      <c r="U42" s="20">
        <v>0.28193593323523558</v>
      </c>
    </row>
    <row r="43" spans="1:21" hidden="1" x14ac:dyDescent="0.25">
      <c r="A43" s="31">
        <v>260</v>
      </c>
      <c r="B43" s="19">
        <v>4.312572832345607</v>
      </c>
      <c r="C43" s="19">
        <v>4.2126945499206876</v>
      </c>
      <c r="D43" s="19">
        <v>3.3319341899446919</v>
      </c>
      <c r="E43" s="19">
        <v>2.6414777936500959</v>
      </c>
      <c r="F43" s="19">
        <v>2.1089738008646051</v>
      </c>
      <c r="G43" s="19">
        <v>1.705086767317388</v>
      </c>
      <c r="H43" s="19">
        <v>1.403497364639076</v>
      </c>
      <c r="I43" s="19">
        <v>1.1809023803617551</v>
      </c>
      <c r="J43" s="19">
        <v>1.017014717918971</v>
      </c>
      <c r="K43" s="19">
        <v>0.89456339664574047</v>
      </c>
      <c r="L43" s="19">
        <v>0.79929355177852024</v>
      </c>
      <c r="M43" s="19">
        <v>0.71996643445524899</v>
      </c>
      <c r="N43" s="19">
        <v>0.64835941171532863</v>
      </c>
      <c r="O43" s="19">
        <v>0.5792659664995945</v>
      </c>
      <c r="P43" s="19">
        <v>0.51049569765035763</v>
      </c>
      <c r="Q43" s="19">
        <v>0.44287431991141091</v>
      </c>
      <c r="R43" s="19">
        <v>0.38024366392795628</v>
      </c>
      <c r="S43" s="19">
        <v>0.32946167624669442</v>
      </c>
      <c r="T43" s="19">
        <v>0.30040241931583012</v>
      </c>
      <c r="U43" s="20">
        <v>0.29916138857646862</v>
      </c>
    </row>
    <row r="44" spans="1:21" hidden="1" x14ac:dyDescent="0.25">
      <c r="A44" s="31">
        <v>280</v>
      </c>
      <c r="B44" s="19">
        <v>4.447387074525718</v>
      </c>
      <c r="C44" s="19">
        <v>4.3439624507427039</v>
      </c>
      <c r="D44" s="19">
        <v>3.4310738513885739</v>
      </c>
      <c r="E44" s="19">
        <v>2.714199723065565</v>
      </c>
      <c r="F44" s="19">
        <v>2.1604835831066729</v>
      </c>
      <c r="G44" s="19">
        <v>1.740085064746357</v>
      </c>
      <c r="H44" s="19">
        <v>1.4261799171205349</v>
      </c>
      <c r="I44" s="19">
        <v>1.1949600052665861</v>
      </c>
      <c r="J44" s="19">
        <v>1.0256333101233499</v>
      </c>
      <c r="K44" s="19">
        <v>0.90042392853111952</v>
      </c>
      <c r="L44" s="19">
        <v>0.80457207323166102</v>
      </c>
      <c r="M44" s="19">
        <v>0.7263340728681893</v>
      </c>
      <c r="N44" s="19">
        <v>0.65698237198539289</v>
      </c>
      <c r="O44" s="19">
        <v>0.59080553102941025</v>
      </c>
      <c r="P44" s="19">
        <v>0.52510822634784482</v>
      </c>
      <c r="Q44" s="19">
        <v>0.46021125018974912</v>
      </c>
      <c r="R44" s="19">
        <v>0.39945151070564222</v>
      </c>
      <c r="S44" s="19">
        <v>0.34918203194751379</v>
      </c>
      <c r="T44" s="19">
        <v>0.31877195386883628</v>
      </c>
      <c r="U44" s="20">
        <v>0.31727391834473551</v>
      </c>
    </row>
    <row r="45" spans="1:21" hidden="1" x14ac:dyDescent="0.25">
      <c r="A45" s="31">
        <v>300</v>
      </c>
      <c r="B45" s="19">
        <v>4.5890724005065531</v>
      </c>
      <c r="C45" s="19">
        <v>4.4819940814017594</v>
      </c>
      <c r="D45" s="19">
        <v>3.5359501926058212</v>
      </c>
      <c r="E45" s="19">
        <v>2.7917158086873628</v>
      </c>
      <c r="F45" s="19">
        <v>2.2159295244846762</v>
      </c>
      <c r="G45" s="19">
        <v>1.778246050737504</v>
      </c>
      <c r="H45" s="19">
        <v>1.451336214087058</v>
      </c>
      <c r="I45" s="19">
        <v>1.2108869570760039</v>
      </c>
      <c r="J45" s="19">
        <v>1.0356013381484741</v>
      </c>
      <c r="K45" s="19">
        <v>0.9071985316500526</v>
      </c>
      <c r="L45" s="19">
        <v>0.81041382782779436</v>
      </c>
      <c r="M45" s="19">
        <v>0.73299863283019473</v>
      </c>
      <c r="N45" s="19">
        <v>0.66572046870725377</v>
      </c>
      <c r="O45" s="19">
        <v>0.6023629734103757</v>
      </c>
      <c r="P45" s="19">
        <v>0.53972590079245997</v>
      </c>
      <c r="Q45" s="19">
        <v>0.47762512060786649</v>
      </c>
      <c r="R45" s="19">
        <v>0.41889261851238402</v>
      </c>
      <c r="S45" s="19">
        <v>0.36937649606331041</v>
      </c>
      <c r="T45" s="19">
        <v>0.33794097071939078</v>
      </c>
      <c r="U45" s="20">
        <v>0.33622311675614108</v>
      </c>
    </row>
    <row r="46" spans="1:21" hidden="1" x14ac:dyDescent="0.25">
      <c r="A46" s="31">
        <v>320</v>
      </c>
      <c r="B46" s="19">
        <v>4.737771945275794</v>
      </c>
      <c r="C46" s="19">
        <v>4.6269314602186684</v>
      </c>
      <c r="D46" s="19">
        <v>3.646694065248504</v>
      </c>
      <c r="E46" s="19">
        <v>2.8741457354988218</v>
      </c>
      <c r="F46" s="19">
        <v>2.2754201433131991</v>
      </c>
      <c r="G46" s="19">
        <v>1.8196670769366741</v>
      </c>
      <c r="H46" s="19">
        <v>1.479052440515745</v>
      </c>
      <c r="I46" s="19">
        <v>1.228758254098371</v>
      </c>
      <c r="J46" s="19">
        <v>1.046982653633963</v>
      </c>
      <c r="K46" s="19">
        <v>0.91493989097340656</v>
      </c>
      <c r="L46" s="19">
        <v>0.81686033386904366</v>
      </c>
      <c r="M46" s="19">
        <v>0.73999046597465856</v>
      </c>
      <c r="N46" s="19">
        <v>0.67459288684554508</v>
      </c>
      <c r="O46" s="19">
        <v>0.613946311938383</v>
      </c>
      <c r="P46" s="19">
        <v>0.55434557261137662</v>
      </c>
      <c r="Q46" s="19">
        <v>0.4951016161241899</v>
      </c>
      <c r="R46" s="19">
        <v>0.43854150563786481</v>
      </c>
      <c r="S46" s="19">
        <v>0.39000842021499688</v>
      </c>
      <c r="T46" s="19">
        <v>0.3578616548196436</v>
      </c>
      <c r="U46" s="20">
        <v>0.35596005209594139</v>
      </c>
    </row>
    <row r="47" spans="1:21" hidden="1" x14ac:dyDescent="0.25">
      <c r="A47" s="31">
        <v>340</v>
      </c>
      <c r="B47" s="19">
        <v>4.8936303178904001</v>
      </c>
      <c r="C47" s="19">
        <v>4.7789180795835096</v>
      </c>
      <c r="D47" s="19">
        <v>3.7634377950379609</v>
      </c>
      <c r="E47" s="19">
        <v>2.9616106625525349</v>
      </c>
      <c r="F47" s="19">
        <v>2.3390654319760968</v>
      </c>
      <c r="G47" s="19">
        <v>1.8644469690589771</v>
      </c>
      <c r="H47" s="19">
        <v>1.5094162554529611</v>
      </c>
      <c r="I47" s="19">
        <v>1.2486503887113001</v>
      </c>
      <c r="J47" s="19">
        <v>1.0598425822887001</v>
      </c>
      <c r="K47" s="19">
        <v>0.92370216554132689</v>
      </c>
      <c r="L47" s="19">
        <v>0.8239545837268123</v>
      </c>
      <c r="M47" s="19">
        <v>0.74734139800424604</v>
      </c>
      <c r="N47" s="19">
        <v>0.68362028543417797</v>
      </c>
      <c r="O47" s="19">
        <v>0.62556503897862648</v>
      </c>
      <c r="P47" s="19">
        <v>0.56896556750104743</v>
      </c>
      <c r="Q47" s="19">
        <v>0.51262789576637857</v>
      </c>
      <c r="R47" s="19">
        <v>0.4583741644410253</v>
      </c>
      <c r="S47" s="19">
        <v>0.41104263009280828</v>
      </c>
      <c r="T47" s="19">
        <v>0.378487665191102</v>
      </c>
      <c r="U47" s="20">
        <v>0.37643726671874939</v>
      </c>
    </row>
    <row r="48" spans="1:21" hidden="1" x14ac:dyDescent="0.25">
      <c r="A48" s="31">
        <v>360</v>
      </c>
      <c r="B48" s="19">
        <v>5.0567936014765884</v>
      </c>
      <c r="C48" s="19">
        <v>4.9380989059556271</v>
      </c>
      <c r="D48" s="19">
        <v>3.8863151817647932</v>
      </c>
      <c r="E48" s="19">
        <v>3.054233222970359</v>
      </c>
      <c r="F48" s="19">
        <v>2.4069768569264842</v>
      </c>
      <c r="G48" s="19">
        <v>1.9126860268887851</v>
      </c>
      <c r="H48" s="19">
        <v>1.5425167920143401</v>
      </c>
      <c r="I48" s="19">
        <v>1.2706413273616881</v>
      </c>
      <c r="J48" s="19">
        <v>1.074247923890826</v>
      </c>
      <c r="K48" s="19">
        <v>0.93354098846320666</v>
      </c>
      <c r="L48" s="19">
        <v>0.83174104384175962</v>
      </c>
      <c r="M48" s="19">
        <v>0.75508472869085352</v>
      </c>
      <c r="N48" s="19">
        <v>0.69282479757634263</v>
      </c>
      <c r="O48" s="19">
        <v>0.63723012096551734</v>
      </c>
      <c r="P48" s="19">
        <v>0.58358568522713483</v>
      </c>
      <c r="Q48" s="19">
        <v>0.53019259263142793</v>
      </c>
      <c r="R48" s="19">
        <v>0.47836806135006432</v>
      </c>
      <c r="S48" s="19">
        <v>0.43244542545620129</v>
      </c>
      <c r="T48" s="19">
        <v>0.3997741349244528</v>
      </c>
      <c r="U48" s="20">
        <v>0.39760877704841491</v>
      </c>
    </row>
    <row r="49" spans="1:21" hidden="1" x14ac:dyDescent="0.25">
      <c r="A49" s="31">
        <v>380</v>
      </c>
      <c r="B49" s="19">
        <v>5.2274093532298433</v>
      </c>
      <c r="C49" s="19">
        <v>5.1046203798636327</v>
      </c>
      <c r="D49" s="19">
        <v>4.0154614992888664</v>
      </c>
      <c r="E49" s="19">
        <v>3.1521375239434191</v>
      </c>
      <c r="F49" s="19">
        <v>2.47926735868674</v>
      </c>
      <c r="G49" s="19">
        <v>1.964486024279734</v>
      </c>
      <c r="H49" s="19">
        <v>1.578444657384775</v>
      </c>
      <c r="I49" s="19">
        <v>1.294810510565684</v>
      </c>
      <c r="J49" s="19">
        <v>1.0902669522877479</v>
      </c>
      <c r="K49" s="19">
        <v>0.9445134669177242</v>
      </c>
      <c r="L49" s="19">
        <v>0.84026565472380543</v>
      </c>
      <c r="M49" s="19">
        <v>0.76325523187567157</v>
      </c>
      <c r="N49" s="19">
        <v>0.70223003044445775</v>
      </c>
      <c r="O49" s="19">
        <v>0.64895399840274592</v>
      </c>
      <c r="P49" s="19">
        <v>0.59820719962459634</v>
      </c>
      <c r="Q49" s="19">
        <v>0.54778581388551117</v>
      </c>
      <c r="R49" s="19">
        <v>0.49850213686246292</v>
      </c>
      <c r="S49" s="19">
        <v>0.45418458013388369</v>
      </c>
      <c r="T49" s="19">
        <v>0.42167767117967259</v>
      </c>
      <c r="U49" s="20">
        <v>0.41943007357801682</v>
      </c>
    </row>
    <row r="50" spans="1:21" hidden="1" x14ac:dyDescent="0.25">
      <c r="A50" s="31">
        <v>400</v>
      </c>
      <c r="B50" s="19">
        <v>5.4056266044149037</v>
      </c>
      <c r="C50" s="19">
        <v>5.278630415905389</v>
      </c>
      <c r="D50" s="19">
        <v>4.1510134955393054</v>
      </c>
      <c r="E50" s="19">
        <v>3.255449146732099</v>
      </c>
      <c r="F50" s="19">
        <v>2.5560513518485082</v>
      </c>
      <c r="G50" s="19">
        <v>2.0199502091547288</v>
      </c>
      <c r="H50" s="19">
        <v>1.617291932818419</v>
      </c>
      <c r="I50" s="19">
        <v>1.321238852908698</v>
      </c>
      <c r="J50" s="19">
        <v>1.1079694153961439</v>
      </c>
      <c r="K50" s="19">
        <v>0.95667818215278766</v>
      </c>
      <c r="L50" s="19">
        <v>0.84957583095213574</v>
      </c>
      <c r="M50" s="19">
        <v>0.7718891554691405</v>
      </c>
      <c r="N50" s="19">
        <v>0.71186106528023352</v>
      </c>
      <c r="O50" s="19">
        <v>0.66075058586328339</v>
      </c>
      <c r="P50" s="19">
        <v>0.61283285859763659</v>
      </c>
      <c r="Q50" s="19">
        <v>0.56539914076409659</v>
      </c>
      <c r="R50" s="19">
        <v>0.51875680554491055</v>
      </c>
      <c r="S50" s="19">
        <v>0.47622934202381728</v>
      </c>
      <c r="T50" s="19">
        <v>0.44415635518601698</v>
      </c>
      <c r="U50" s="20">
        <v>0.44185812086993792</v>
      </c>
    </row>
    <row r="51" spans="1:21" hidden="1" x14ac:dyDescent="0.25">
      <c r="A51" s="31">
        <v>420</v>
      </c>
      <c r="B51" s="19">
        <v>5.5915958603657856</v>
      </c>
      <c r="C51" s="19">
        <v>5.4602784027480382</v>
      </c>
      <c r="D51" s="19">
        <v>4.2931093925145056</v>
      </c>
      <c r="E51" s="19">
        <v>3.3642951466660471</v>
      </c>
      <c r="F51" s="19">
        <v>2.637444725072692</v>
      </c>
      <c r="G51" s="19">
        <v>2.0791833035059271</v>
      </c>
      <c r="H51" s="19">
        <v>1.659152173638698</v>
      </c>
      <c r="I51" s="19">
        <v>1.3500087430454171</v>
      </c>
      <c r="J51" s="19">
        <v>1.127426535201939</v>
      </c>
      <c r="K51" s="19">
        <v>0.9700951894856038</v>
      </c>
      <c r="L51" s="19">
        <v>0.85972046117520318</v>
      </c>
      <c r="M51" s="19">
        <v>0.78102422145096817</v>
      </c>
      <c r="N51" s="19">
        <v>0.72174445739462634</v>
      </c>
      <c r="O51" s="19">
        <v>0.67263527198934092</v>
      </c>
      <c r="P51" s="19">
        <v>0.62746688411974993</v>
      </c>
      <c r="Q51" s="19">
        <v>0.58302562857193507</v>
      </c>
      <c r="R51" s="19">
        <v>0.53911395603344658</v>
      </c>
      <c r="S51" s="19">
        <v>0.49855043309329261</v>
      </c>
      <c r="T51" s="19">
        <v>0.46716974224197833</v>
      </c>
      <c r="U51" s="20">
        <v>0.46485135755580131</v>
      </c>
    </row>
    <row r="52" spans="1:21" hidden="1" x14ac:dyDescent="0.25">
      <c r="A52" s="31">
        <v>440</v>
      </c>
      <c r="B52" s="19">
        <v>5.7854691004857566</v>
      </c>
      <c r="C52" s="19">
        <v>5.6497152031279754</v>
      </c>
      <c r="D52" s="19">
        <v>4.4418888862821202</v>
      </c>
      <c r="E52" s="19">
        <v>3.4788040531441782</v>
      </c>
      <c r="F52" s="19">
        <v>2.7235648410894648</v>
      </c>
      <c r="G52" s="19">
        <v>2.1422915033947572</v>
      </c>
      <c r="H52" s="19">
        <v>1.704120409238294</v>
      </c>
      <c r="I52" s="19">
        <v>1.381204043699769</v>
      </c>
      <c r="J52" s="19">
        <v>1.1487110077603451</v>
      </c>
      <c r="K52" s="19">
        <v>0.98482601830263405</v>
      </c>
      <c r="L52" s="19">
        <v>0.87074990811071684</v>
      </c>
      <c r="M52" s="19">
        <v>0.79069962587013443</v>
      </c>
      <c r="N52" s="19">
        <v>0.73190823616787704</v>
      </c>
      <c r="O52" s="19">
        <v>0.68462491949241766</v>
      </c>
      <c r="P52" s="19">
        <v>0.64211497223367431</v>
      </c>
      <c r="Q52" s="19">
        <v>0.60065980668301933</v>
      </c>
      <c r="R52" s="19">
        <v>0.55955695103330072</v>
      </c>
      <c r="S52" s="19">
        <v>0.52112004937881551</v>
      </c>
      <c r="T52" s="19">
        <v>0.49067886171534519</v>
      </c>
      <c r="U52" s="20">
        <v>0.48836969633654448</v>
      </c>
    </row>
    <row r="53" spans="1:21" hidden="1" x14ac:dyDescent="0.25">
      <c r="A53" s="31">
        <v>460</v>
      </c>
      <c r="B53" s="19">
        <v>5.9873997782473571</v>
      </c>
      <c r="C53" s="19">
        <v>5.8470931538508646</v>
      </c>
      <c r="D53" s="19">
        <v>4.5974931469790743</v>
      </c>
      <c r="E53" s="19">
        <v>3.5991058696346712</v>
      </c>
      <c r="F53" s="19">
        <v>2.8145305366982618</v>
      </c>
      <c r="G53" s="19">
        <v>2.2093824789519161</v>
      </c>
      <c r="H53" s="19">
        <v>1.752293143079158</v>
      </c>
      <c r="I53" s="19">
        <v>1.4149100916649771</v>
      </c>
      <c r="J53" s="19">
        <v>1.1718970031958209</v>
      </c>
      <c r="K53" s="19">
        <v>1.0009336720595889</v>
      </c>
      <c r="L53" s="19">
        <v>0.88271600854566223</v>
      </c>
      <c r="M53" s="19">
        <v>0.80095603884485289</v>
      </c>
      <c r="N53" s="19">
        <v>0.74238190504947354</v>
      </c>
      <c r="O53" s="19">
        <v>0.69673786515325631</v>
      </c>
      <c r="P53" s="19">
        <v>0.65678429305141073</v>
      </c>
      <c r="Q53" s="19">
        <v>0.6182976785406229</v>
      </c>
      <c r="R53" s="19">
        <v>0.5800706273190066</v>
      </c>
      <c r="S53" s="19">
        <v>0.54391186098616018</v>
      </c>
      <c r="T53" s="19">
        <v>0.51464621704314695</v>
      </c>
      <c r="U53" s="20">
        <v>0.51237452398229166</v>
      </c>
    </row>
    <row r="54" spans="1:21" hidden="1" x14ac:dyDescent="0.25">
      <c r="A54" s="31">
        <v>480</v>
      </c>
      <c r="B54" s="19">
        <v>6.1975428211923846</v>
      </c>
      <c r="C54" s="19">
        <v>6.0525660657916287</v>
      </c>
      <c r="D54" s="19">
        <v>4.7600648188115438</v>
      </c>
      <c r="E54" s="19">
        <v>3.7253320736749589</v>
      </c>
      <c r="F54" s="19">
        <v>2.9104621227677772</v>
      </c>
      <c r="G54" s="19">
        <v>2.280565374377352</v>
      </c>
      <c r="H54" s="19">
        <v>1.803768352692499</v>
      </c>
      <c r="I54" s="19">
        <v>1.451213697803502</v>
      </c>
      <c r="J54" s="19">
        <v>1.197060165702085</v>
      </c>
      <c r="K54" s="19">
        <v>1.018482628281459</v>
      </c>
      <c r="L54" s="19">
        <v>0.89567207333627286</v>
      </c>
      <c r="M54" s="19">
        <v>0.81183560456264647</v>
      </c>
      <c r="N54" s="19">
        <v>0.75319644155816867</v>
      </c>
      <c r="O54" s="19">
        <v>0.70899391982186977</v>
      </c>
      <c r="P54" s="19">
        <v>0.6714834907542464</v>
      </c>
      <c r="Q54" s="19">
        <v>0.63593672165727</v>
      </c>
      <c r="R54" s="19">
        <v>0.60064129573434499</v>
      </c>
      <c r="S54" s="19">
        <v>0.56690101209037635</v>
      </c>
      <c r="T54" s="19">
        <v>0.53903578573170563</v>
      </c>
      <c r="U54" s="20">
        <v>0.53682870133248173</v>
      </c>
    </row>
    <row r="55" spans="1:21" hidden="1" x14ac:dyDescent="0.25">
      <c r="A55" s="31">
        <v>500</v>
      </c>
      <c r="B55" s="19">
        <v>6.4160546309319049</v>
      </c>
      <c r="C55" s="19">
        <v>6.2662892238944616</v>
      </c>
      <c r="D55" s="19">
        <v>4.9297480200549799</v>
      </c>
      <c r="E55" s="19">
        <v>3.857615616871755</v>
      </c>
      <c r="F55" s="19">
        <v>3.0114813842359762</v>
      </c>
      <c r="G55" s="19">
        <v>2.355950807940288</v>
      </c>
      <c r="H55" s="19">
        <v>1.8586454896787981</v>
      </c>
      <c r="I55" s="19">
        <v>1.490203147047072</v>
      </c>
      <c r="J55" s="19">
        <v>1.224277613542136</v>
      </c>
      <c r="K55" s="19">
        <v>1.037538838562484</v>
      </c>
      <c r="L55" s="19">
        <v>0.90967288740805508</v>
      </c>
      <c r="M55" s="19">
        <v>0.82338194128026387</v>
      </c>
      <c r="N55" s="19">
        <v>0.76438429728197299</v>
      </c>
      <c r="O55" s="19">
        <v>0.72141436841752338</v>
      </c>
      <c r="P55" s="19">
        <v>0.68622268359269434</v>
      </c>
      <c r="Q55" s="19">
        <v>0.65357588761474794</v>
      </c>
      <c r="R55" s="19">
        <v>0.62125674119236862</v>
      </c>
      <c r="S55" s="19">
        <v>0.59006412093574312</v>
      </c>
      <c r="T55" s="19">
        <v>0.56381301935653383</v>
      </c>
      <c r="U55" s="20">
        <v>0.56169656329577933</v>
      </c>
    </row>
    <row r="56" spans="1:21" hidden="1" x14ac:dyDescent="0.25">
      <c r="A56" s="31">
        <v>520</v>
      </c>
      <c r="B56" s="19">
        <v>6.6430930831462449</v>
      </c>
      <c r="C56" s="19">
        <v>6.4884193871728151</v>
      </c>
      <c r="D56" s="19">
        <v>5.1066883430540919</v>
      </c>
      <c r="E56" s="19">
        <v>3.9960909249010208</v>
      </c>
      <c r="F56" s="19">
        <v>3.1177115801100799</v>
      </c>
      <c r="G56" s="19">
        <v>2.4356508719792029</v>
      </c>
      <c r="H56" s="19">
        <v>1.917025479707789</v>
      </c>
      <c r="I56" s="19">
        <v>1.531968198396692</v>
      </c>
      <c r="J56" s="19">
        <v>1.2536279390482321</v>
      </c>
      <c r="K56" s="19">
        <v>1.0581697285661831</v>
      </c>
      <c r="L56" s="19">
        <v>0.92477470975578058</v>
      </c>
      <c r="M56" s="19">
        <v>0.83564014132372932</v>
      </c>
      <c r="N56" s="19">
        <v>0.77597939787818859</v>
      </c>
      <c r="O56" s="19">
        <v>0.73402196992876867</v>
      </c>
      <c r="P56" s="19">
        <v>0.70101346388655905</v>
      </c>
      <c r="Q56" s="19">
        <v>0.67121560206410535</v>
      </c>
      <c r="R56" s="19">
        <v>0.64190622267538444</v>
      </c>
      <c r="S56" s="19">
        <v>0.61337927983588258</v>
      </c>
      <c r="T56" s="19">
        <v>0.58894484356250842</v>
      </c>
      <c r="U56" s="20">
        <v>0.58694391885016728</v>
      </c>
    </row>
    <row r="57" spans="1:21" hidden="1" x14ac:dyDescent="0.25">
      <c r="A57" s="31">
        <v>540</v>
      </c>
      <c r="B57" s="19">
        <v>6.878817527584995</v>
      </c>
      <c r="C57" s="19">
        <v>6.7191147887094056</v>
      </c>
      <c r="D57" s="19">
        <v>5.2910328542228573</v>
      </c>
      <c r="E57" s="19">
        <v>4.1408938975079934</v>
      </c>
      <c r="F57" s="19">
        <v>3.229277443466581</v>
      </c>
      <c r="G57" s="19">
        <v>2.5197791329018471</v>
      </c>
      <c r="H57" s="19">
        <v>1.979010722518479</v>
      </c>
      <c r="I57" s="19">
        <v>1.5766000849226229</v>
      </c>
      <c r="J57" s="19">
        <v>1.2851912086218871</v>
      </c>
      <c r="K57" s="19">
        <v>1.080444198025333</v>
      </c>
      <c r="L57" s="19">
        <v>0.94103527344348459</v>
      </c>
      <c r="M57" s="19">
        <v>0.8486567710883417</v>
      </c>
      <c r="N57" s="19">
        <v>0.78801714307334869</v>
      </c>
      <c r="O57" s="19">
        <v>0.74684095741341672</v>
      </c>
      <c r="P57" s="19">
        <v>0.71586889802491704</v>
      </c>
      <c r="Q57" s="19">
        <v>0.68885776472567173</v>
      </c>
      <c r="R57" s="19">
        <v>0.66258047323498204</v>
      </c>
      <c r="S57" s="19">
        <v>0.63682605517357871</v>
      </c>
      <c r="T57" s="19">
        <v>0.61439965806370012</v>
      </c>
      <c r="U57" s="20">
        <v>0.61253805104285775</v>
      </c>
    </row>
    <row r="58" spans="1:21" hidden="1" x14ac:dyDescent="0.25">
      <c r="A58" s="31">
        <v>560</v>
      </c>
      <c r="B58" s="19">
        <v>7.1233887880670119</v>
      </c>
      <c r="C58" s="19">
        <v>6.9585351356562137</v>
      </c>
      <c r="D58" s="19">
        <v>5.4829300940445069</v>
      </c>
      <c r="E58" s="19">
        <v>4.2921619085071612</v>
      </c>
      <c r="F58" s="19">
        <v>3.3463051814512288</v>
      </c>
      <c r="G58" s="19">
        <v>2.608450631185228</v>
      </c>
      <c r="H58" s="19">
        <v>2.0447050919191332</v>
      </c>
      <c r="I58" s="19">
        <v>1.6241915137643841</v>
      </c>
      <c r="J58" s="19">
        <v>1.3190489627338711</v>
      </c>
      <c r="K58" s="19">
        <v>1.1044326207419579</v>
      </c>
      <c r="L58" s="19">
        <v>0.95851378560446054</v>
      </c>
      <c r="M58" s="19">
        <v>0.8624798710386461</v>
      </c>
      <c r="N58" s="19">
        <v>0.80053440666327269</v>
      </c>
      <c r="O58" s="19">
        <v>0.7598970379985257</v>
      </c>
      <c r="P58" s="19">
        <v>0.73080352646606705</v>
      </c>
      <c r="Q58" s="19">
        <v>0.70650574938902366</v>
      </c>
      <c r="R58" s="19">
        <v>0.68327169999196258</v>
      </c>
      <c r="S58" s="19">
        <v>0.66038548740093006</v>
      </c>
      <c r="T58" s="19">
        <v>0.64014733664344448</v>
      </c>
      <c r="U58" s="20">
        <v>0.63844771699030289</v>
      </c>
    </row>
    <row r="59" spans="1:21" hidden="1" x14ac:dyDescent="0.25">
      <c r="A59" s="31">
        <v>580</v>
      </c>
      <c r="B59" s="19">
        <v>7.3769691624804166</v>
      </c>
      <c r="C59" s="19">
        <v>7.2068416092344849</v>
      </c>
      <c r="D59" s="19">
        <v>5.6825300770715534</v>
      </c>
      <c r="E59" s="19">
        <v>4.450033805782291</v>
      </c>
      <c r="F59" s="19">
        <v>3.4689224752790451</v>
      </c>
      <c r="G59" s="19">
        <v>2.7017818813756209</v>
      </c>
      <c r="H59" s="19">
        <v>2.114213935787288</v>
      </c>
      <c r="I59" s="19">
        <v>1.6748366661307701</v>
      </c>
      <c r="J59" s="19">
        <v>1.35528421592425</v>
      </c>
      <c r="K59" s="19">
        <v>1.1302068445873821</v>
      </c>
      <c r="L59" s="19">
        <v>0.97727092744126498</v>
      </c>
      <c r="M59" s="19">
        <v>0.87715895570846936</v>
      </c>
      <c r="N59" s="19">
        <v>0.81356953651303421</v>
      </c>
      <c r="O59" s="19">
        <v>0.7732173928804329</v>
      </c>
      <c r="P59" s="19">
        <v>0.74583336373762776</v>
      </c>
      <c r="Q59" s="19">
        <v>0.72416440391301684</v>
      </c>
      <c r="R59" s="19">
        <v>0.70397358413647382</v>
      </c>
      <c r="S59" s="19">
        <v>0.6840400910393285</v>
      </c>
      <c r="T59" s="19">
        <v>0.66615922715440234</v>
      </c>
      <c r="U59" s="20">
        <v>0.66464314787828016</v>
      </c>
    </row>
    <row r="60" spans="1:21" hidden="1" x14ac:dyDescent="0.25">
      <c r="A60" s="31">
        <v>600</v>
      </c>
      <c r="B60" s="19">
        <v>7.6397224227825902</v>
      </c>
      <c r="C60" s="19">
        <v>7.4641968647347303</v>
      </c>
      <c r="D60" s="19">
        <v>5.8899842919257557</v>
      </c>
      <c r="E60" s="19">
        <v>4.614649911286401</v>
      </c>
      <c r="F60" s="19">
        <v>3.5972584802343062</v>
      </c>
      <c r="G60" s="19">
        <v>2.7998908720885631</v>
      </c>
      <c r="H60" s="19">
        <v>2.187644076069732</v>
      </c>
      <c r="I60" s="19">
        <v>1.7286311972998281</v>
      </c>
      <c r="J60" s="19">
        <v>1.3939814568023221</v>
      </c>
      <c r="K60" s="19">
        <v>1.157840191502157</v>
      </c>
      <c r="L60" s="19">
        <v>0.99736885422572641</v>
      </c>
      <c r="M60" s="19">
        <v>0.89274501370088011</v>
      </c>
      <c r="N60" s="19">
        <v>0.82716235455696108</v>
      </c>
      <c r="O60" s="19">
        <v>0.78683067732473333</v>
      </c>
      <c r="P60" s="19">
        <v>0.76097589843643121</v>
      </c>
      <c r="Q60" s="19">
        <v>0.74184005022575406</v>
      </c>
      <c r="R60" s="19">
        <v>0.72468128092787509</v>
      </c>
      <c r="S60" s="19">
        <v>0.70777385467938814</v>
      </c>
      <c r="T60" s="19">
        <v>0.69240815151841417</v>
      </c>
      <c r="U60" s="20">
        <v>0.69109604896179988</v>
      </c>
    </row>
    <row r="61" spans="1:21" hidden="1" x14ac:dyDescent="0.25">
      <c r="A61" s="31">
        <v>620</v>
      </c>
      <c r="B61" s="19">
        <v>7.911813815000178</v>
      </c>
      <c r="C61" s="19">
        <v>7.7307650315167216</v>
      </c>
      <c r="D61" s="19">
        <v>6.1054457012981462</v>
      </c>
      <c r="E61" s="19">
        <v>4.7861520210417821</v>
      </c>
      <c r="F61" s="19">
        <v>3.7314438256705551</v>
      </c>
      <c r="G61" s="19">
        <v>2.902897066008856</v>
      </c>
      <c r="H61" s="19">
        <v>2.2651038087825262</v>
      </c>
      <c r="I61" s="19">
        <v>1.7856722366188731</v>
      </c>
      <c r="J61" s="19">
        <v>1.435226648046664</v>
      </c>
      <c r="K61" s="19">
        <v>1.187407457496116</v>
      </c>
      <c r="L61" s="19">
        <v>1.018871195298928</v>
      </c>
      <c r="M61" s="19">
        <v>0.9092905076882376</v>
      </c>
      <c r="N61" s="19">
        <v>0.84135415679866821</v>
      </c>
      <c r="O61" s="19">
        <v>0.80076702066627092</v>
      </c>
      <c r="P61" s="19">
        <v>0.77625009322858851</v>
      </c>
      <c r="Q61" s="19">
        <v>0.75954048432460652</v>
      </c>
      <c r="R61" s="19">
        <v>0.74539141969476219</v>
      </c>
      <c r="S61" s="19">
        <v>0.73157224098098084</v>
      </c>
      <c r="T61" s="19">
        <v>0.71886840572664568</v>
      </c>
      <c r="U61" s="20">
        <v>0.71777959956510884</v>
      </c>
    </row>
    <row r="62" spans="1:21" hidden="1" x14ac:dyDescent="0.25">
      <c r="A62" s="31">
        <v>640</v>
      </c>
      <c r="B62" s="19">
        <v>8.1934100592290893</v>
      </c>
      <c r="C62" s="19">
        <v>8.0067117130094871</v>
      </c>
      <c r="D62" s="19">
        <v>6.3290687419490084</v>
      </c>
      <c r="E62" s="19">
        <v>4.9646834051399757</v>
      </c>
      <c r="F62" s="19">
        <v>3.8716106150106002</v>
      </c>
      <c r="G62" s="19">
        <v>3.0109213998905582</v>
      </c>
      <c r="H62" s="19">
        <v>2.3467029040109888</v>
      </c>
      <c r="I62" s="19">
        <v>1.8460583875044869</v>
      </c>
      <c r="J62" s="19">
        <v>1.479107226405096</v>
      </c>
      <c r="K62" s="19">
        <v>1.218984912648351</v>
      </c>
      <c r="L62" s="19">
        <v>1.041843054071224</v>
      </c>
      <c r="M62" s="19">
        <v>0.926849374412134</v>
      </c>
      <c r="N62" s="19">
        <v>0.85618771331100785</v>
      </c>
      <c r="O62" s="19">
        <v>0.81505802630919177</v>
      </c>
      <c r="P62" s="19">
        <v>0.79167638484949521</v>
      </c>
      <c r="Q62" s="19">
        <v>0.77727497627621389</v>
      </c>
      <c r="R62" s="19">
        <v>0.76610210383506328</v>
      </c>
      <c r="S62" s="19">
        <v>0.75542218667327177</v>
      </c>
      <c r="T62" s="19">
        <v>0.74551575983950613</v>
      </c>
      <c r="U62" s="20">
        <v>0.74466845308174712</v>
      </c>
    </row>
    <row r="63" spans="1:21" hidden="1" x14ac:dyDescent="0.25">
      <c r="A63" s="31">
        <v>660</v>
      </c>
      <c r="B63" s="19">
        <v>8.4846793496345008</v>
      </c>
      <c r="C63" s="19">
        <v>8.2922039867113373</v>
      </c>
      <c r="D63" s="19">
        <v>6.5610093247079151</v>
      </c>
      <c r="E63" s="19">
        <v>5.1503888077418054</v>
      </c>
      <c r="F63" s="19">
        <v>4.0178924257465161</v>
      </c>
      <c r="G63" s="19">
        <v>3.124086284557011</v>
      </c>
      <c r="H63" s="19">
        <v>2.4325526059097138</v>
      </c>
      <c r="I63" s="19">
        <v>1.90988972744251</v>
      </c>
      <c r="J63" s="19">
        <v>1.525712102694752</v>
      </c>
      <c r="K63" s="19">
        <v>1.252650301107233</v>
      </c>
      <c r="L63" s="19">
        <v>1.066351008022222</v>
      </c>
      <c r="M63" s="19">
        <v>0.94547702468345474</v>
      </c>
      <c r="N63" s="19">
        <v>0.87170726823612554</v>
      </c>
      <c r="O63" s="19">
        <v>0.82973677172686422</v>
      </c>
      <c r="P63" s="19">
        <v>0.80727668410379927</v>
      </c>
      <c r="Q63" s="19">
        <v>0.79505427021647535</v>
      </c>
      <c r="R63" s="19">
        <v>0.78681291081595006</v>
      </c>
      <c r="S63" s="19">
        <v>0.77931210255468031</v>
      </c>
      <c r="T63" s="19">
        <v>0.77232745798666258</v>
      </c>
      <c r="U63" s="20">
        <v>0.77173873697452322</v>
      </c>
    </row>
    <row r="64" spans="1:21" hidden="1" x14ac:dyDescent="0.25">
      <c r="A64" s="31">
        <v>680</v>
      </c>
      <c r="B64" s="19">
        <v>8.785791354450847</v>
      </c>
      <c r="C64" s="19">
        <v>8.5874104041898196</v>
      </c>
      <c r="D64" s="19">
        <v>6.8014248344736759</v>
      </c>
      <c r="E64" s="19">
        <v>5.3434144470773459</v>
      </c>
      <c r="F64" s="19">
        <v>4.1704243094396363</v>
      </c>
      <c r="G64" s="19">
        <v>3.242515604900797</v>
      </c>
      <c r="H64" s="19">
        <v>2.5227656327025429</v>
      </c>
      <c r="I64" s="19">
        <v>1.977267807988055</v>
      </c>
      <c r="J64" s="19">
        <v>1.575131661801966</v>
      </c>
      <c r="K64" s="19">
        <v>1.2884828410903659</v>
      </c>
      <c r="L64" s="19">
        <v>1.0924631087008181</v>
      </c>
      <c r="M64" s="19">
        <v>0.96523034338233593</v>
      </c>
      <c r="N64" s="19">
        <v>0.88795853978540418</v>
      </c>
      <c r="O64" s="19">
        <v>0.84483780846195877</v>
      </c>
      <c r="P64" s="19">
        <v>0.823074375865394</v>
      </c>
      <c r="Q64" s="19">
        <v>0.81289058435056205</v>
      </c>
      <c r="R64" s="19">
        <v>0.80752489217379519</v>
      </c>
      <c r="S64" s="19">
        <v>0.80323187349288361</v>
      </c>
      <c r="T64" s="19">
        <v>0.79928221836704694</v>
      </c>
      <c r="U64" s="20">
        <v>0.79896805277548566</v>
      </c>
    </row>
    <row r="65" spans="1:21" hidden="1" x14ac:dyDescent="0.25">
      <c r="A65" s="31">
        <v>700</v>
      </c>
      <c r="B65" s="19">
        <v>9.096917215981831</v>
      </c>
      <c r="C65" s="19">
        <v>8.8925009910817892</v>
      </c>
      <c r="D65" s="19">
        <v>7.050474130214381</v>
      </c>
      <c r="E65" s="19">
        <v>5.5439080154459432</v>
      </c>
      <c r="F65" s="19">
        <v>4.3293427917205616</v>
      </c>
      <c r="G65" s="19">
        <v>3.3663347198837781</v>
      </c>
      <c r="H65" s="19">
        <v>2.6174561766825999</v>
      </c>
      <c r="I65" s="19">
        <v>2.048295654765492</v>
      </c>
      <c r="J65" s="19">
        <v>1.6274577626823841</v>
      </c>
      <c r="K65" s="19">
        <v>1.3265632248846499</v>
      </c>
      <c r="L65" s="19">
        <v>1.1202488817251499</v>
      </c>
      <c r="M65" s="19">
        <v>0.98616768945817057</v>
      </c>
      <c r="N65" s="19">
        <v>0.90498872023951105</v>
      </c>
      <c r="O65" s="19">
        <v>0.86039716212637529</v>
      </c>
      <c r="P65" s="19">
        <v>0.83909431907746601</v>
      </c>
      <c r="Q65" s="19">
        <v>0.83079761095291715</v>
      </c>
      <c r="R65" s="19">
        <v>0.82824057351434277</v>
      </c>
      <c r="S65" s="19">
        <v>0.82717285842481658</v>
      </c>
      <c r="T65" s="19">
        <v>0.82636023324888086</v>
      </c>
      <c r="U65" s="20">
        <v>0.82633547608597624</v>
      </c>
    </row>
    <row r="66" spans="1:21" hidden="1" x14ac:dyDescent="0.25">
      <c r="A66" s="32">
        <v>701</v>
      </c>
      <c r="B66" s="21">
        <v>9.1127394628235674</v>
      </c>
      <c r="C66" s="21">
        <v>8.9080180498696979</v>
      </c>
      <c r="D66" s="21">
        <v>7.063156101577345</v>
      </c>
      <c r="E66" s="21">
        <v>5.5541313963934584</v>
      </c>
      <c r="F66" s="21">
        <v>4.3374588331373847</v>
      </c>
      <c r="G66" s="21">
        <v>3.372669426529932</v>
      </c>
      <c r="H66" s="21">
        <v>2.6223103071933731</v>
      </c>
      <c r="I66" s="21">
        <v>2.0519447216514362</v>
      </c>
      <c r="J66" s="21">
        <v>1.6301520323293111</v>
      </c>
      <c r="K66" s="21">
        <v>1.328527717553651</v>
      </c>
      <c r="L66" s="21">
        <v>1.121683371552564</v>
      </c>
      <c r="M66" s="21">
        <v>0.98724670445561635</v>
      </c>
      <c r="N66" s="21">
        <v>0.90586154229384874</v>
      </c>
      <c r="O66" s="21">
        <v>0.86118782699974972</v>
      </c>
      <c r="P66" s="21">
        <v>0.83990161640728189</v>
      </c>
      <c r="Q66" s="21">
        <v>0.83169508425185512</v>
      </c>
      <c r="R66" s="21">
        <v>0.82927652017032472</v>
      </c>
      <c r="S66" s="21">
        <v>0.82837032970102698</v>
      </c>
      <c r="T66" s="21">
        <v>0.8277170342837934</v>
      </c>
      <c r="U66" s="22">
        <v>0.82770711740357328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4.589072400506554</v>
      </c>
      <c r="C69" s="9">
        <f ca="1">FORECAST(
            $B$35,
            OFFSET($C$39:$C$66,MATCH($B$35,$A$39:$A$66,1)-1,0,2),
            OFFSET($A$39:$A$66,MATCH($B$35,$A$39:$A$66,1)-1,0,2)
        )</f>
        <v>4.4819940814017594</v>
      </c>
      <c r="D69" s="9">
        <f ca="1">FORECAST(
            $B$35,
            OFFSET($D$39:$D$66,MATCH($B$35,$A$39:$A$66,1)-1,0,2),
            OFFSET($A$39:$A$66,MATCH($B$35,$A$39:$A$66,1)-1,0,2)
        )</f>
        <v>3.5359501926058212</v>
      </c>
      <c r="E69" s="9">
        <f ca="1">FORECAST(
            $B$35,
            OFFSET($E$39:$E$66,MATCH($B$35,$A$39:$A$66,1)-1,0,2),
            OFFSET($A$39:$A$66,MATCH($B$35,$A$39:$A$66,1)-1,0,2)
        )</f>
        <v>2.7917158086873628</v>
      </c>
      <c r="F69" s="9">
        <f ca="1">FORECAST(
            $B$35,
            OFFSET($F$39:$F$66,MATCH($B$35,$A$39:$A$66,1)-1,0,2),
            OFFSET($A$39:$A$66,MATCH($B$35,$A$39:$A$66,1)-1,0,2)
        )</f>
        <v>2.2159295244846762</v>
      </c>
      <c r="G69" s="9">
        <f ca="1">FORECAST(
            $B$35,
            OFFSET($G$39:$G$66,MATCH($B$35,$A$39:$A$66,1)-1,0,2),
            OFFSET($A$39:$A$66,MATCH($B$35,$A$39:$A$66,1)-1,0,2)
        )</f>
        <v>1.778246050737504</v>
      </c>
      <c r="H69" s="9">
        <f ca="1">FORECAST(
            $B$35,
            OFFSET($H$39:$H$66,MATCH($B$35,$A$39:$A$66,1)-1,0,2),
            OFFSET($A$39:$A$66,MATCH($B$35,$A$39:$A$66,1)-1,0,2)
        )</f>
        <v>1.451336214087058</v>
      </c>
      <c r="I69" s="9">
        <f ca="1">FORECAST(
            $B$35,
            OFFSET($I$39:$I$66,MATCH($B$35,$A$39:$A$66,1)-1,0,2),
            OFFSET($A$39:$A$66,MATCH($B$35,$A$39:$A$66,1)-1,0,2)
        )</f>
        <v>1.2108869570760039</v>
      </c>
      <c r="J69" s="9">
        <f ca="1">FORECAST(
            $B$35,
            OFFSET($J$39:$J$66,MATCH($B$35,$A$39:$A$66,1)-1,0,2),
            OFFSET($A$39:$A$66,MATCH($B$35,$A$39:$A$66,1)-1,0,2)
        )</f>
        <v>1.0356013381484741</v>
      </c>
      <c r="K69" s="9">
        <f ca="1">FORECAST(
            $B$35,
            OFFSET($K$39:$K$66,MATCH($B$35,$A$39:$A$66,1)-1,0,2),
            OFFSET($A$39:$A$66,MATCH($B$35,$A$39:$A$66,1)-1,0,2)
        )</f>
        <v>0.9071985316500526</v>
      </c>
      <c r="L69" s="9">
        <f ca="1">FORECAST(
            $B$35,
            OFFSET($L$39:$L$66,MATCH($B$35,$A$39:$A$66,1)-1,0,2),
            OFFSET($A$39:$A$66,MATCH($B$35,$A$39:$A$66,1)-1,0,2)
        )</f>
        <v>0.81041382782779436</v>
      </c>
      <c r="M69" s="9">
        <f ca="1">FORECAST(
            $B$35,
            OFFSET($M$39:$M$66,MATCH($B$35,$A$39:$A$66,1)-1,0,2),
            OFFSET($A$39:$A$66,MATCH($B$35,$A$39:$A$66,1)-1,0,2)
        )</f>
        <v>0.73299863283019473</v>
      </c>
      <c r="N69" s="9">
        <f ca="1">FORECAST(
            $B$35,
            OFFSET($N$39:$N$66,MATCH($B$35,$A$39:$A$66,1)-1,0,2),
            OFFSET($A$39:$A$66,MATCH($B$35,$A$39:$A$66,1)-1,0,2)
        )</f>
        <v>0.66572046870725377</v>
      </c>
      <c r="O69" s="9">
        <f ca="1">FORECAST(
            $B$35,
            OFFSET($O$39:$O$66,MATCH($B$35,$A$39:$A$66,1)-1,0,2),
            OFFSET($A$39:$A$66,MATCH($B$35,$A$39:$A$66,1)-1,0,2)
        )</f>
        <v>0.6023629734103757</v>
      </c>
      <c r="P69" s="9">
        <f ca="1">FORECAST(
            $B$35,
            OFFSET($P$39:$P$66,MATCH($B$35,$A$39:$A$66,1)-1,0,2),
            OFFSET($A$39:$A$66,MATCH($B$35,$A$39:$A$66,1)-1,0,2)
        )</f>
        <v>0.53972590079245997</v>
      </c>
      <c r="Q69" s="9">
        <f ca="1">FORECAST(
            $B$35,
            OFFSET($Q$39:$Q$66,MATCH($B$35,$A$39:$A$66,1)-1,0,2),
            OFFSET($A$39:$A$66,MATCH($B$35,$A$39:$A$66,1)-1,0,2)
        )</f>
        <v>0.47762512060786649</v>
      </c>
      <c r="R69" s="9">
        <f ca="1">FORECAST(
            $B$35,
            OFFSET($R$39:$R$66,MATCH($B$35,$A$39:$A$66,1)-1,0,2),
            OFFSET($A$39:$A$66,MATCH($B$35,$A$39:$A$66,1)-1,0,2)
        )</f>
        <v>0.41889261851238396</v>
      </c>
      <c r="S69" s="9">
        <f ca="1">FORECAST(
            $B$35,
            OFFSET($S$39:$S$66,MATCH($B$35,$A$39:$A$66,1)-1,0,2),
            OFFSET($A$39:$A$66,MATCH($B$35,$A$39:$A$66,1)-1,0,2)
        )</f>
        <v>0.36937649606331041</v>
      </c>
      <c r="T69" s="9">
        <f ca="1">FORECAST(
            $B$35,
            OFFSET($T$39:$T$66,MATCH($B$35,$A$39:$A$66,1)-1,0,2),
            OFFSET($A$39:$A$66,MATCH($B$35,$A$39:$A$66,1)-1,0,2)
        )</f>
        <v>0.33794097071939078</v>
      </c>
      <c r="U69" s="10">
        <f ca="1">FORECAST(
            $B$35,
            OFFSET($U$39:$U$66,MATCH($B$35,$A$39:$A$66,1)-1,0,2),
            OFFSET($A$39:$A$66,MATCH($B$35,$A$39:$A$66,1)-1,0,2)
        )</f>
        <v>0.33622311675614108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7</v>
      </c>
      <c r="C72" s="37">
        <v>8</v>
      </c>
      <c r="D72" s="37">
        <v>9</v>
      </c>
      <c r="E72" s="37">
        <v>10</v>
      </c>
      <c r="F72" s="37">
        <v>11</v>
      </c>
      <c r="G72" s="37">
        <v>12</v>
      </c>
      <c r="H72" s="37">
        <v>13</v>
      </c>
      <c r="I72" s="37">
        <v>14</v>
      </c>
      <c r="J72" s="37">
        <v>15</v>
      </c>
      <c r="K72" s="37">
        <v>16</v>
      </c>
      <c r="L72" s="37">
        <v>17</v>
      </c>
      <c r="M72" s="37">
        <v>18</v>
      </c>
      <c r="N72" s="37">
        <v>19</v>
      </c>
      <c r="O72" s="37">
        <v>20</v>
      </c>
      <c r="P72" s="37">
        <v>21</v>
      </c>
      <c r="Q72" s="38">
        <v>22</v>
      </c>
    </row>
    <row r="73" spans="1:21" x14ac:dyDescent="0.25">
      <c r="A73" s="32" t="s">
        <v>18</v>
      </c>
      <c r="B73" s="21">
        <f ca="1">$E$69</f>
        <v>2.7917158086873628</v>
      </c>
      <c r="C73" s="21">
        <f ca="1">$F$69</f>
        <v>2.2159295244846762</v>
      </c>
      <c r="D73" s="21">
        <f ca="1">$G$69</f>
        <v>1.778246050737504</v>
      </c>
      <c r="E73" s="21">
        <f ca="1">$H$69</f>
        <v>1.451336214087058</v>
      </c>
      <c r="F73" s="21">
        <f ca="1">$I$69</f>
        <v>1.2108869570760039</v>
      </c>
      <c r="G73" s="21">
        <f ca="1">$J$69</f>
        <v>1.0356013381484741</v>
      </c>
      <c r="H73" s="21">
        <f ca="1">$K$69</f>
        <v>0.9071985316500526</v>
      </c>
      <c r="I73" s="21">
        <f ca="1">$L$69</f>
        <v>0.81041382782779436</v>
      </c>
      <c r="J73" s="21">
        <f ca="1">$M$69</f>
        <v>0.73299863283019473</v>
      </c>
      <c r="K73" s="21">
        <f ca="1">$N$69</f>
        <v>0.66572046870725377</v>
      </c>
      <c r="L73" s="21">
        <f ca="1">$O$69</f>
        <v>0.6023629734103757</v>
      </c>
      <c r="M73" s="21">
        <f ca="1">$P$69</f>
        <v>0.53972590079245997</v>
      </c>
      <c r="N73" s="21">
        <f ca="1">$Q$69</f>
        <v>0.47762512060786649</v>
      </c>
      <c r="O73" s="21">
        <f ca="1">$R$69</f>
        <v>0.41889261851238396</v>
      </c>
      <c r="P73" s="21">
        <f ca="1">$S$69</f>
        <v>0.36937649606331041</v>
      </c>
      <c r="Q73" s="22">
        <f ca="1">$T$69</f>
        <v>0.33794097071939078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2.4509022038473121</v>
      </c>
      <c r="C79" s="19">
        <v>1.9769983368470849</v>
      </c>
      <c r="D79" s="19">
        <v>1.6181166009840631</v>
      </c>
      <c r="E79" s="19">
        <v>1.349452435373002</v>
      </c>
      <c r="F79" s="19">
        <v>1.1492173950301281</v>
      </c>
      <c r="G79" s="19">
        <v>0.99863915087311261</v>
      </c>
      <c r="H79" s="19">
        <v>0.88196148972109967</v>
      </c>
      <c r="I79" s="19">
        <v>0.7864443142946892</v>
      </c>
      <c r="J79" s="19">
        <v>0.7023636432159337</v>
      </c>
      <c r="K79" s="19">
        <v>0.62301161100837787</v>
      </c>
      <c r="L79" s="19">
        <v>0.54469646809697636</v>
      </c>
      <c r="M79" s="19">
        <v>0.46674258080818898</v>
      </c>
      <c r="N79" s="19">
        <v>0.39149043136990258</v>
      </c>
      <c r="O79" s="19">
        <v>0.32429661791149289</v>
      </c>
      <c r="P79" s="19">
        <v>0.27353385446378192</v>
      </c>
      <c r="Q79" s="20">
        <v>0.25059097095906668</v>
      </c>
    </row>
    <row r="80" spans="1:21" x14ac:dyDescent="0.25">
      <c r="A80" s="31">
        <v>240</v>
      </c>
      <c r="B80" s="19">
        <v>2.5734318095268889</v>
      </c>
      <c r="C80" s="19">
        <v>2.061293133513149</v>
      </c>
      <c r="D80" s="19">
        <v>1.673155280874022</v>
      </c>
      <c r="E80" s="19">
        <v>1.383203845734839</v>
      </c>
      <c r="F80" s="19">
        <v>1.168640538122413</v>
      </c>
      <c r="G80" s="19">
        <v>1.009683183964992</v>
      </c>
      <c r="H80" s="19">
        <v>0.88956572509229781</v>
      </c>
      <c r="I80" s="19">
        <v>0.79453821923550627</v>
      </c>
      <c r="J80" s="19">
        <v>0.71386684002726331</v>
      </c>
      <c r="K80" s="19">
        <v>0.63983387700166894</v>
      </c>
      <c r="L80" s="19">
        <v>0.56773773559429053</v>
      </c>
      <c r="M80" s="19">
        <v>0.49589293714214649</v>
      </c>
      <c r="N80" s="19">
        <v>0.4256301188837065</v>
      </c>
      <c r="O80" s="19">
        <v>0.36129603395892579</v>
      </c>
      <c r="P80" s="19">
        <v>0.31025355140920757</v>
      </c>
      <c r="Q80" s="20">
        <v>0.28288165617742322</v>
      </c>
    </row>
    <row r="81" spans="1:33" x14ac:dyDescent="0.25">
      <c r="A81" s="31">
        <v>280</v>
      </c>
      <c r="B81" s="19">
        <v>2.7141997230655641</v>
      </c>
      <c r="C81" s="19">
        <v>2.160483583106672</v>
      </c>
      <c r="D81" s="19">
        <v>1.740085064746357</v>
      </c>
      <c r="E81" s="19">
        <v>1.426179917120534</v>
      </c>
      <c r="F81" s="19">
        <v>1.194960005266585</v>
      </c>
      <c r="G81" s="19">
        <v>1.025633310123349</v>
      </c>
      <c r="H81" s="19">
        <v>0.90042392853111985</v>
      </c>
      <c r="I81" s="19">
        <v>0.80457207323166069</v>
      </c>
      <c r="J81" s="19">
        <v>0.7263340728681893</v>
      </c>
      <c r="K81" s="19">
        <v>0.65698237198539289</v>
      </c>
      <c r="L81" s="19">
        <v>0.59080553102941025</v>
      </c>
      <c r="M81" s="19">
        <v>0.52510822634784471</v>
      </c>
      <c r="N81" s="19">
        <v>0.46021125018974901</v>
      </c>
      <c r="O81" s="19">
        <v>0.39945151070564222</v>
      </c>
      <c r="P81" s="19">
        <v>0.34918203194751379</v>
      </c>
      <c r="Q81" s="20">
        <v>0.31877195386883622</v>
      </c>
    </row>
    <row r="82" spans="1:33" x14ac:dyDescent="0.25">
      <c r="A82" s="31">
        <v>320</v>
      </c>
      <c r="B82" s="19">
        <v>2.8741457354988209</v>
      </c>
      <c r="C82" s="19">
        <v>2.2754201433131991</v>
      </c>
      <c r="D82" s="19">
        <v>1.8196670769366741</v>
      </c>
      <c r="E82" s="19">
        <v>1.479052440515745</v>
      </c>
      <c r="F82" s="19">
        <v>1.228758254098371</v>
      </c>
      <c r="G82" s="19">
        <v>1.046982653633963</v>
      </c>
      <c r="H82" s="19">
        <v>0.91493989097340667</v>
      </c>
      <c r="I82" s="19">
        <v>0.81686033386904344</v>
      </c>
      <c r="J82" s="19">
        <v>0.73999046597465878</v>
      </c>
      <c r="K82" s="19">
        <v>0.67459288684554508</v>
      </c>
      <c r="L82" s="19">
        <v>0.61394631193838289</v>
      </c>
      <c r="M82" s="19">
        <v>0.5543455726113764</v>
      </c>
      <c r="N82" s="19">
        <v>0.49510161612418979</v>
      </c>
      <c r="O82" s="19">
        <v>0.43854150563786481</v>
      </c>
      <c r="P82" s="19">
        <v>0.39000842021499699</v>
      </c>
      <c r="Q82" s="20">
        <v>0.35786165481964349</v>
      </c>
    </row>
    <row r="83" spans="1:33" x14ac:dyDescent="0.25">
      <c r="A83" s="31">
        <v>360</v>
      </c>
      <c r="B83" s="19">
        <v>3.0542332229703582</v>
      </c>
      <c r="C83" s="19">
        <v>2.4069768569264842</v>
      </c>
      <c r="D83" s="19">
        <v>1.9126860268887851</v>
      </c>
      <c r="E83" s="19">
        <v>1.5425167920143401</v>
      </c>
      <c r="F83" s="19">
        <v>1.2706413273616881</v>
      </c>
      <c r="G83" s="19">
        <v>1.074247923890826</v>
      </c>
      <c r="H83" s="19">
        <v>0.93354098846320688</v>
      </c>
      <c r="I83" s="19">
        <v>0.83174104384175951</v>
      </c>
      <c r="J83" s="19">
        <v>0.75508472869085386</v>
      </c>
      <c r="K83" s="19">
        <v>0.69282479757634252</v>
      </c>
      <c r="L83" s="19">
        <v>0.63723012096551745</v>
      </c>
      <c r="M83" s="19">
        <v>0.58358568522713483</v>
      </c>
      <c r="N83" s="19">
        <v>0.53019259263142793</v>
      </c>
      <c r="O83" s="19">
        <v>0.47836806135006438</v>
      </c>
      <c r="P83" s="19">
        <v>0.43244542545620152</v>
      </c>
      <c r="Q83" s="20">
        <v>0.39977413492445291</v>
      </c>
    </row>
    <row r="84" spans="1:33" x14ac:dyDescent="0.25">
      <c r="A84" s="31">
        <v>400</v>
      </c>
      <c r="B84" s="19">
        <v>3.255449146732099</v>
      </c>
      <c r="C84" s="19">
        <v>2.5560513518485091</v>
      </c>
      <c r="D84" s="19">
        <v>2.0199502091547288</v>
      </c>
      <c r="E84" s="19">
        <v>1.6172919328184181</v>
      </c>
      <c r="F84" s="19">
        <v>1.321238852908698</v>
      </c>
      <c r="G84" s="19">
        <v>1.1079694153961439</v>
      </c>
      <c r="H84" s="19">
        <v>0.95667818215278788</v>
      </c>
      <c r="I84" s="19">
        <v>0.84957583095213574</v>
      </c>
      <c r="J84" s="19">
        <v>0.77188915546914072</v>
      </c>
      <c r="K84" s="19">
        <v>0.71186106528023352</v>
      </c>
      <c r="L84" s="19">
        <v>0.6607505858632835</v>
      </c>
      <c r="M84" s="19">
        <v>0.6128328585976367</v>
      </c>
      <c r="N84" s="19">
        <v>0.5653991407640967</v>
      </c>
      <c r="O84" s="19">
        <v>0.51875680554491044</v>
      </c>
      <c r="P84" s="19">
        <v>0.47622934202381728</v>
      </c>
      <c r="Q84" s="20">
        <v>0.44415635518601698</v>
      </c>
    </row>
    <row r="85" spans="1:33" x14ac:dyDescent="0.25">
      <c r="A85" s="31">
        <v>440</v>
      </c>
      <c r="B85" s="19">
        <v>3.4788040531441782</v>
      </c>
      <c r="C85" s="19">
        <v>2.7235648410894662</v>
      </c>
      <c r="D85" s="19">
        <v>2.142291503394758</v>
      </c>
      <c r="E85" s="19">
        <v>1.704120409238294</v>
      </c>
      <c r="F85" s="19">
        <v>1.381204043699769</v>
      </c>
      <c r="G85" s="19">
        <v>1.1487110077603451</v>
      </c>
      <c r="H85" s="19">
        <v>0.98482601830263417</v>
      </c>
      <c r="I85" s="19">
        <v>0.87074990811071684</v>
      </c>
      <c r="J85" s="19">
        <v>0.79069962587013465</v>
      </c>
      <c r="K85" s="19">
        <v>0.73190823616787704</v>
      </c>
      <c r="L85" s="19">
        <v>0.68462491949241744</v>
      </c>
      <c r="M85" s="19">
        <v>0.6421149722336742</v>
      </c>
      <c r="N85" s="19">
        <v>0.60065980668301955</v>
      </c>
      <c r="O85" s="19">
        <v>0.55955695103330061</v>
      </c>
      <c r="P85" s="19">
        <v>0.52112004937881551</v>
      </c>
      <c r="Q85" s="20">
        <v>0.49067886171534508</v>
      </c>
    </row>
    <row r="86" spans="1:33" x14ac:dyDescent="0.25">
      <c r="A86" s="31">
        <v>480</v>
      </c>
      <c r="B86" s="19">
        <v>3.725332073674958</v>
      </c>
      <c r="C86" s="19">
        <v>2.9104621227677772</v>
      </c>
      <c r="D86" s="19">
        <v>2.280565374377352</v>
      </c>
      <c r="E86" s="19">
        <v>1.8037683526924979</v>
      </c>
      <c r="F86" s="19">
        <v>1.451213697803502</v>
      </c>
      <c r="G86" s="19">
        <v>1.197060165702085</v>
      </c>
      <c r="H86" s="19">
        <v>1.018482628281459</v>
      </c>
      <c r="I86" s="19">
        <v>0.89567207333627241</v>
      </c>
      <c r="J86" s="19">
        <v>0.81183560456264658</v>
      </c>
      <c r="K86" s="19">
        <v>0.75319644155816845</v>
      </c>
      <c r="L86" s="19">
        <v>0.70899391982186966</v>
      </c>
      <c r="M86" s="19">
        <v>0.67148349075424607</v>
      </c>
      <c r="N86" s="19">
        <v>0.63593672165727</v>
      </c>
      <c r="O86" s="19">
        <v>0.60064129573434477</v>
      </c>
      <c r="P86" s="19">
        <v>0.56690101209037624</v>
      </c>
      <c r="Q86" s="20">
        <v>0.53903578573170541</v>
      </c>
    </row>
    <row r="87" spans="1:33" x14ac:dyDescent="0.25">
      <c r="A87" s="31">
        <v>520</v>
      </c>
      <c r="B87" s="19">
        <v>3.9960909249010208</v>
      </c>
      <c r="C87" s="19">
        <v>3.1177115801100812</v>
      </c>
      <c r="D87" s="19">
        <v>2.4356508719792052</v>
      </c>
      <c r="E87" s="19">
        <v>1.917025479707789</v>
      </c>
      <c r="F87" s="19">
        <v>1.531968198396692</v>
      </c>
      <c r="G87" s="19">
        <v>1.2536279390482321</v>
      </c>
      <c r="H87" s="19">
        <v>1.058169728566184</v>
      </c>
      <c r="I87" s="19">
        <v>0.92477470975578058</v>
      </c>
      <c r="J87" s="19">
        <v>0.83564014132372966</v>
      </c>
      <c r="K87" s="19">
        <v>0.77597939787818837</v>
      </c>
      <c r="L87" s="19">
        <v>0.73402196992876867</v>
      </c>
      <c r="M87" s="19">
        <v>0.70101346388655905</v>
      </c>
      <c r="N87" s="19">
        <v>0.67121560206410547</v>
      </c>
      <c r="O87" s="19">
        <v>0.64190622267538455</v>
      </c>
      <c r="P87" s="19">
        <v>0.6133792798358827</v>
      </c>
      <c r="Q87" s="20">
        <v>0.58894484356250854</v>
      </c>
    </row>
    <row r="88" spans="1:33" x14ac:dyDescent="0.25">
      <c r="A88" s="31">
        <v>560</v>
      </c>
      <c r="B88" s="19">
        <v>4.2921619085071612</v>
      </c>
      <c r="C88" s="19">
        <v>3.3463051814512288</v>
      </c>
      <c r="D88" s="19">
        <v>2.6084506311852289</v>
      </c>
      <c r="E88" s="19">
        <v>2.0447050919191332</v>
      </c>
      <c r="F88" s="19">
        <v>1.6241915137643841</v>
      </c>
      <c r="G88" s="19">
        <v>1.3190489627338711</v>
      </c>
      <c r="H88" s="19">
        <v>1.104432620741959</v>
      </c>
      <c r="I88" s="19">
        <v>0.95851378560446066</v>
      </c>
      <c r="J88" s="19">
        <v>0.86247987103864643</v>
      </c>
      <c r="K88" s="19">
        <v>0.80053440666327236</v>
      </c>
      <c r="L88" s="19">
        <v>0.75989703799852582</v>
      </c>
      <c r="M88" s="19">
        <v>0.73080352646606717</v>
      </c>
      <c r="N88" s="19">
        <v>0.70650574938902355</v>
      </c>
      <c r="O88" s="19">
        <v>0.68327169999196247</v>
      </c>
      <c r="P88" s="19">
        <v>0.66038548740093028</v>
      </c>
      <c r="Q88" s="20">
        <v>0.64014733664344459</v>
      </c>
    </row>
    <row r="89" spans="1:33" x14ac:dyDescent="0.25">
      <c r="A89" s="32">
        <v>600</v>
      </c>
      <c r="B89" s="21">
        <v>4.6146499112864001</v>
      </c>
      <c r="C89" s="21">
        <v>3.5972584802343062</v>
      </c>
      <c r="D89" s="21">
        <v>2.7998908720885631</v>
      </c>
      <c r="E89" s="21">
        <v>2.187644076069732</v>
      </c>
      <c r="F89" s="21">
        <v>1.7286311972998269</v>
      </c>
      <c r="G89" s="21">
        <v>1.393981456802323</v>
      </c>
      <c r="H89" s="21">
        <v>1.157840191502157</v>
      </c>
      <c r="I89" s="21">
        <v>0.9973688542257263</v>
      </c>
      <c r="J89" s="21">
        <v>0.89274501370088022</v>
      </c>
      <c r="K89" s="21">
        <v>0.82716235455696119</v>
      </c>
      <c r="L89" s="21">
        <v>0.78683067732473344</v>
      </c>
      <c r="M89" s="21">
        <v>0.76097589843643121</v>
      </c>
      <c r="N89" s="21">
        <v>0.74184005022575406</v>
      </c>
      <c r="O89" s="21">
        <v>0.72468128092787498</v>
      </c>
      <c r="P89" s="21">
        <v>0.70777385467938814</v>
      </c>
      <c r="Q89" s="22">
        <v>0.69240815151841428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0.04</v>
      </c>
      <c r="D93" s="34">
        <v>0.09</v>
      </c>
      <c r="E93" s="34">
        <v>0.14000000000000001</v>
      </c>
      <c r="F93" s="34">
        <v>0.21</v>
      </c>
      <c r="G93" s="34">
        <v>0.28999999999999998</v>
      </c>
      <c r="H93" s="34">
        <v>0.45</v>
      </c>
      <c r="I93" s="34">
        <v>0.46</v>
      </c>
      <c r="J93" s="34">
        <v>0.48</v>
      </c>
      <c r="K93" s="34">
        <v>0.49</v>
      </c>
      <c r="L93" s="34">
        <v>0.51</v>
      </c>
      <c r="M93" s="34">
        <v>0.57999999999999996</v>
      </c>
      <c r="N93" s="34">
        <v>0.6</v>
      </c>
      <c r="O93" s="34">
        <v>0.63</v>
      </c>
      <c r="P93" s="34">
        <v>0.67</v>
      </c>
      <c r="Q93" s="34">
        <v>0.68</v>
      </c>
      <c r="R93" s="34">
        <v>0.74</v>
      </c>
      <c r="S93" s="34">
        <v>0.79</v>
      </c>
      <c r="T93" s="34">
        <v>0.81</v>
      </c>
      <c r="U93" s="34">
        <v>0.89</v>
      </c>
      <c r="V93" s="34">
        <v>0.9</v>
      </c>
      <c r="W93" s="34">
        <v>0.95000000000000007</v>
      </c>
      <c r="X93" s="34">
        <v>1</v>
      </c>
      <c r="Y93" s="34">
        <v>1.03</v>
      </c>
      <c r="Z93" s="34">
        <v>1.07</v>
      </c>
      <c r="AA93" s="34">
        <v>1.0900000000000001</v>
      </c>
      <c r="AB93" s="34">
        <v>1.1000000000000001</v>
      </c>
      <c r="AC93" s="34">
        <v>1.18</v>
      </c>
      <c r="AD93" s="34">
        <v>1.38</v>
      </c>
      <c r="AE93" s="34">
        <v>3.2</v>
      </c>
      <c r="AF93" s="34">
        <v>4.2</v>
      </c>
      <c r="AG93" s="35">
        <v>4.49</v>
      </c>
    </row>
    <row r="94" spans="1:33" x14ac:dyDescent="0.25">
      <c r="A94" s="8" t="s">
        <v>25</v>
      </c>
      <c r="B94" s="21">
        <v>0.34000000000000008</v>
      </c>
      <c r="C94" s="21">
        <v>0.362848888888889</v>
      </c>
      <c r="D94" s="21">
        <v>0.35105750000000002</v>
      </c>
      <c r="E94" s="21">
        <v>0.31998266666666653</v>
      </c>
      <c r="F94" s="21">
        <v>0.27123375000000022</v>
      </c>
      <c r="G94" s="21">
        <v>0.2107737037037036</v>
      </c>
      <c r="H94" s="21">
        <v>8.0383333333333473E-2</v>
      </c>
      <c r="I94" s="21">
        <v>0.11276222222222219</v>
      </c>
      <c r="J94" s="21">
        <v>0.10628000000000019</v>
      </c>
      <c r="K94" s="21">
        <v>0.1296966666666666</v>
      </c>
      <c r="L94" s="21">
        <v>0.1413233333333335</v>
      </c>
      <c r="M94" s="21">
        <v>0.1039266666666666</v>
      </c>
      <c r="N94" s="21">
        <v>0.10909999999999991</v>
      </c>
      <c r="O94" s="21">
        <v>8.8268333333333282E-2</v>
      </c>
      <c r="P94" s="21">
        <v>8.815666666666655E-2</v>
      </c>
      <c r="Q94" s="21">
        <v>9.5293333333333341E-2</v>
      </c>
      <c r="R94" s="21">
        <v>6.6037777777777862E-2</v>
      </c>
      <c r="S94" s="21">
        <v>6.3796666666666724E-2</v>
      </c>
      <c r="T94" s="21">
        <v>7.2017500000000068E-2</v>
      </c>
      <c r="U94" s="21">
        <v>3.8387777777777798E-2</v>
      </c>
      <c r="V94" s="21">
        <v>4.6149999999999802E-2</v>
      </c>
      <c r="W94" s="21">
        <v>2.9327777777777949E-2</v>
      </c>
      <c r="X94" s="21">
        <v>1.788888888888884E-2</v>
      </c>
      <c r="Y94" s="21">
        <v>1.7538333333333211E-2</v>
      </c>
      <c r="Z94" s="21">
        <v>3.4058333333333302E-3</v>
      </c>
      <c r="AA94" s="21">
        <v>8.9483333333333359E-3</v>
      </c>
      <c r="AB94" s="21">
        <v>3.5073750000000008E-2</v>
      </c>
      <c r="AC94" s="21">
        <v>1.342750000000059E-3</v>
      </c>
      <c r="AD94" s="21">
        <v>9.5811320754717322E-3</v>
      </c>
      <c r="AE94" s="21">
        <v>0</v>
      </c>
      <c r="AF94" s="21">
        <v>0</v>
      </c>
      <c r="AG94" s="22">
        <v>0</v>
      </c>
    </row>
  </sheetData>
  <sheetProtection algorithmName="SHA-512" hashValue="Y5xuxJgcKKS3DpUGDamLllouQZWRiNc8XjeiRIXZ+0jvQPfGbGG9LbpYZcJKqlwVmmfJCDi6vIj7/t4SeHtSVA==" saltValue="QUQ77yOUeCQ0v6XfFLzy9w==" spinCount="100000" sheet="1" objects="1" scenarios="1"/>
  <protectedRanges>
    <protectedRange sqref="B35" name="Range1" securityDescriptor="O:WDG:WDD:(A;;CC;;;WD)"/>
  </protectedRanges>
  <conditionalFormatting sqref="A35:H35">
    <cfRule type="expression" dxfId="0" priority="1">
      <formula>NOT(AND($B$35&gt;=200, $B$35&lt;=700))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2022-05-18T04:21:01Z</dcterms:created>
  <dcterms:modified xsi:type="dcterms:W3CDTF">2022-05-20T05:29:10Z</dcterms:modified>
</cp:coreProperties>
</file>