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0C65DB79-7FBB-4E1A-A566-B181E4B44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<sst xmlns="http://schemas.openxmlformats.org/spreadsheetml/2006/main" count="28" uniqueCount="25">
  <si>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</si>
  <si>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</si>
  <si>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HP525S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</si>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</sst>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314325</xdr:colOff>
      <xdr:row>9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6AA794-0433-473E-B9CC-BBAC09C27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7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8</v>
      </c>
      <c r="B24" s="13">
        <v>14</v>
      </c>
      <c r="C24" s="13" t="s">
        <v>9</v>
      </c>
      <c r="D24" s="14"/>
    </row>
    <row r="25" spans="1:18" x14ac:dyDescent="0.25">
      <c r="A25" s="5" t="s">
        <v>10</v>
      </c>
      <c r="B25" s="6">
        <v>0.55000000000000004</v>
      </c>
      <c r="C25" s="13" t="s">
        <v>11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12</v>
      </c>
      <c r="B29" s="28">
        <v>58.015999999999998</v>
      </c>
      <c r="C29" s="17" t="s">
        <v>13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14</v>
      </c>
      <c r="B31" s="1"/>
    </row>
    <row r="32" spans="1:18" hidden="1" x14ac:dyDescent="0.25">
      <c r="A32" s="2"/>
      <c r="B32" s="18" t="s">
        <v>15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16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1.7880440509171021</v>
      </c>
      <c r="C34" s="6">
        <v>1.5048025639343241</v>
      </c>
      <c r="D34" s="6">
        <v>1.275350056845147</v>
      </c>
      <c r="E34" s="6">
        <v>1.094074421604714</v>
      </c>
      <c r="F34" s="6">
        <v>0.95064897849869445</v>
      </c>
      <c r="G34" s="6">
        <v>0.8347264214679988</v>
      </c>
      <c r="H34" s="6">
        <v>0.74242408123788739</v>
      </c>
      <c r="I34" s="6">
        <v>0.66421202163044668</v>
      </c>
      <c r="J34" s="6">
        <v>0.62906941977468067</v>
      </c>
      <c r="K34" s="6">
        <v>0.59635431297950725</v>
      </c>
      <c r="L34" s="6">
        <v>0.53442376900148836</v>
      </c>
      <c r="M34" s="6">
        <v>0.47531430419702342</v>
      </c>
      <c r="N34" s="6">
        <v>0.41728665329490872</v>
      </c>
      <c r="O34" s="6">
        <v>0.35939382780597429</v>
      </c>
      <c r="P34" s="6">
        <v>0.30192134678115812</v>
      </c>
      <c r="Q34" s="6">
        <v>0.24634151736765991</v>
      </c>
      <c r="R34" s="7">
        <v>0.19464420428736839</v>
      </c>
    </row>
    <row r="35" spans="1:18" hidden="1" x14ac:dyDescent="0.25">
      <c r="A35" s="5">
        <v>34.4</v>
      </c>
      <c r="B35" s="6">
        <v>1.865873595007721</v>
      </c>
      <c r="C35" s="6">
        <v>1.5610244611813471</v>
      </c>
      <c r="D35" s="6">
        <v>1.3141699509402329</v>
      </c>
      <c r="E35" s="6">
        <v>1.1196540724248769</v>
      </c>
      <c r="F35" s="6">
        <v>0.96670139812662748</v>
      </c>
      <c r="G35" s="6">
        <v>0.84431498648254166</v>
      </c>
      <c r="H35" s="6">
        <v>0.74864678635067927</v>
      </c>
      <c r="I35" s="6">
        <v>0.66931633833974391</v>
      </c>
      <c r="J35" s="6">
        <v>0.63435535595900416</v>
      </c>
      <c r="K35" s="6">
        <v>0.60238064795280399</v>
      </c>
      <c r="L35" s="6">
        <v>0.54296378111195231</v>
      </c>
      <c r="M35" s="6">
        <v>0.4874731978300938</v>
      </c>
      <c r="N35" s="6">
        <v>0.43387788893658952</v>
      </c>
      <c r="O35" s="6">
        <v>0.38070670476111401</v>
      </c>
      <c r="P35" s="6">
        <v>0.32787491850773559</v>
      </c>
      <c r="Q35" s="6">
        <v>0.27640608952932222</v>
      </c>
      <c r="R35" s="7">
        <v>0.22796680907615019</v>
      </c>
    </row>
    <row r="36" spans="1:18" hidden="1" x14ac:dyDescent="0.25">
      <c r="A36" s="5">
        <v>39.799999999999997</v>
      </c>
      <c r="B36" s="6">
        <v>1.9437390452756169</v>
      </c>
      <c r="C36" s="6">
        <v>1.6172759105925301</v>
      </c>
      <c r="D36" s="6">
        <v>1.3530136313527179</v>
      </c>
      <c r="E36" s="6">
        <v>1.1452523808958961</v>
      </c>
      <c r="F36" s="6">
        <v>0.98276798391909337</v>
      </c>
      <c r="G36" s="6">
        <v>0.85391381434164804</v>
      </c>
      <c r="H36" s="6">
        <v>0.75487653718214698</v>
      </c>
      <c r="I36" s="6">
        <v>0.67442507180818434</v>
      </c>
      <c r="J36" s="6">
        <v>0.63964461498508762</v>
      </c>
      <c r="K36" s="6">
        <v>0.60840940790592934</v>
      </c>
      <c r="L36" s="6">
        <v>0.55150486360314876</v>
      </c>
      <c r="M36" s="6">
        <v>0.49963239541115573</v>
      </c>
      <c r="N36" s="6">
        <v>0.4504693482876021</v>
      </c>
      <c r="O36" s="6">
        <v>0.40202031335328098</v>
      </c>
      <c r="P36" s="6">
        <v>0.35383036697925407</v>
      </c>
      <c r="Q36" s="6">
        <v>0.30647432072405739</v>
      </c>
      <c r="R36" s="7">
        <v>0.261295443352492</v>
      </c>
    </row>
    <row r="37" spans="1:18" hidden="1" x14ac:dyDescent="0.25">
      <c r="A37" s="5">
        <v>45.2</v>
      </c>
      <c r="B37" s="6">
        <v>2.0318736895879952</v>
      </c>
      <c r="C37" s="6">
        <v>1.6822227908297751</v>
      </c>
      <c r="D37" s="6">
        <v>1.399103082473808</v>
      </c>
      <c r="E37" s="6">
        <v>1.176781244984106</v>
      </c>
      <c r="F37" s="6">
        <v>1.0035843552633761</v>
      </c>
      <c r="G37" s="6">
        <v>0.86720576078816003</v>
      </c>
      <c r="H37" s="6">
        <v>0.76388752658773185</v>
      </c>
      <c r="I37" s="6">
        <v>0.68152726693841426</v>
      </c>
      <c r="J37" s="6">
        <v>0.64657998587965737</v>
      </c>
      <c r="K37" s="6">
        <v>0.61577829763455938</v>
      </c>
      <c r="L37" s="6">
        <v>0.56086718900960975</v>
      </c>
      <c r="M37" s="6">
        <v>0.51221805214820171</v>
      </c>
      <c r="N37" s="6">
        <v>0.46723726998644072</v>
      </c>
      <c r="O37" s="6">
        <v>0.4233844905860793</v>
      </c>
      <c r="P37" s="6">
        <v>0.37984493541024889</v>
      </c>
      <c r="Q37" s="6">
        <v>0.33674466822315807</v>
      </c>
      <c r="R37" s="7">
        <v>0.29509329337904988</v>
      </c>
    </row>
    <row r="38" spans="1:18" hidden="1" x14ac:dyDescent="0.25">
      <c r="A38" s="5">
        <v>50.6</v>
      </c>
      <c r="B38" s="6">
        <v>2.1425908269650149</v>
      </c>
      <c r="C38" s="6">
        <v>1.7662913767698321</v>
      </c>
      <c r="D38" s="6">
        <v>1.4611263611247229</v>
      </c>
      <c r="E38" s="6">
        <v>1.221351710050401</v>
      </c>
      <c r="F38" s="6">
        <v>1.034845752655255</v>
      </c>
      <c r="G38" s="6">
        <v>0.88861906754062503</v>
      </c>
      <c r="H38" s="6">
        <v>0.77901460461128003</v>
      </c>
      <c r="I38" s="6">
        <v>0.69301318818746105</v>
      </c>
      <c r="J38" s="6">
        <v>0.65713524258928702</v>
      </c>
      <c r="K38" s="6">
        <v>0.62609420260410986</v>
      </c>
      <c r="L38" s="6">
        <v>0.57203547040034908</v>
      </c>
      <c r="M38" s="6">
        <v>0.52574151480172426</v>
      </c>
      <c r="N38" s="6">
        <v>0.48439324158760771</v>
      </c>
      <c r="O38" s="6">
        <v>0.44485987089590528</v>
      </c>
      <c r="P38" s="6">
        <v>0.40598951171421571</v>
      </c>
      <c r="Q38" s="6">
        <v>0.36745948001242701</v>
      </c>
      <c r="R38" s="7">
        <v>0.32992297330181752</v>
      </c>
    </row>
    <row r="39" spans="1:18" hidden="1" x14ac:dyDescent="0.25">
      <c r="A39" s="5">
        <v>56</v>
      </c>
      <c r="B39" s="6">
        <v>2.2533079643420351</v>
      </c>
      <c r="C39" s="6">
        <v>1.850359962709889</v>
      </c>
      <c r="D39" s="6">
        <v>1.523149639775637</v>
      </c>
      <c r="E39" s="6">
        <v>1.2659221751166969</v>
      </c>
      <c r="F39" s="6">
        <v>1.066107150047134</v>
      </c>
      <c r="G39" s="6">
        <v>0.91003237429309003</v>
      </c>
      <c r="H39" s="6">
        <v>0.79414168263482843</v>
      </c>
      <c r="I39" s="6">
        <v>0.70449910943650773</v>
      </c>
      <c r="J39" s="6">
        <v>0.66769049929891666</v>
      </c>
      <c r="K39" s="6">
        <v>0.63641010757366034</v>
      </c>
      <c r="L39" s="6">
        <v>0.58320375179108852</v>
      </c>
      <c r="M39" s="6">
        <v>0.53926497745524682</v>
      </c>
      <c r="N39" s="6">
        <v>0.50154921318877466</v>
      </c>
      <c r="O39" s="6">
        <v>0.46633525120573138</v>
      </c>
      <c r="P39" s="6">
        <v>0.43213408801818259</v>
      </c>
      <c r="Q39" s="6">
        <v>0.39817429180169611</v>
      </c>
      <c r="R39" s="7">
        <v>0.36475265322458522</v>
      </c>
    </row>
    <row r="40" spans="1:18" hidden="1" x14ac:dyDescent="0.25">
      <c r="A40" s="5">
        <v>61.400000000000013</v>
      </c>
      <c r="B40" s="6">
        <v>2.3908326967315641</v>
      </c>
      <c r="C40" s="6">
        <v>1.9576139211499479</v>
      </c>
      <c r="D40" s="6">
        <v>1.6049848627823271</v>
      </c>
      <c r="E40" s="6">
        <v>1.327200683626844</v>
      </c>
      <c r="F40" s="6">
        <v>1.1112422172032439</v>
      </c>
      <c r="G40" s="6">
        <v>0.94273377149844428</v>
      </c>
      <c r="H40" s="6">
        <v>0.81826153189624917</v>
      </c>
      <c r="I40" s="6">
        <v>0.72293127707669247</v>
      </c>
      <c r="J40" s="6">
        <v>0.68426203786442119</v>
      </c>
      <c r="K40" s="6">
        <v>0.65189526131991404</v>
      </c>
      <c r="L40" s="6">
        <v>0.59803381157639768</v>
      </c>
      <c r="M40" s="6">
        <v>0.5551915424894891</v>
      </c>
      <c r="N40" s="6">
        <v>0.52013987125313499</v>
      </c>
      <c r="O40" s="6">
        <v>0.48852569642950139</v>
      </c>
      <c r="P40" s="6">
        <v>0.4585436349191514</v>
      </c>
      <c r="Q40" s="6">
        <v>0.42897350710332832</v>
      </c>
      <c r="R40" s="7">
        <v>0.39973496394335351</v>
      </c>
    </row>
    <row r="41" spans="1:18" hidden="1" x14ac:dyDescent="0.25">
      <c r="A41" s="5">
        <v>66.800000000000011</v>
      </c>
      <c r="B41" s="6">
        <v>2.5443279112562038</v>
      </c>
      <c r="C41" s="6">
        <v>2.078680441930433</v>
      </c>
      <c r="D41" s="6">
        <v>1.698622946256287</v>
      </c>
      <c r="E41" s="6">
        <v>1.398432920146095</v>
      </c>
      <c r="F41" s="6">
        <v>1.16464244932528</v>
      </c>
      <c r="G41" s="6">
        <v>0.98215998854807296</v>
      </c>
      <c r="H41" s="6">
        <v>0.84773877678874321</v>
      </c>
      <c r="I41" s="6">
        <v>0.74550163405627812</v>
      </c>
      <c r="J41" s="6">
        <v>0.70441774434406401</v>
      </c>
      <c r="K41" s="6">
        <v>0.67045996752888459</v>
      </c>
      <c r="L41" s="6">
        <v>0.61504535636272695</v>
      </c>
      <c r="M41" s="6">
        <v>0.57254974298458561</v>
      </c>
      <c r="N41" s="6">
        <v>0.53958523614663156</v>
      </c>
      <c r="O41" s="6">
        <v>0.51114213777221684</v>
      </c>
      <c r="P41" s="6">
        <v>0.4851110366438659</v>
      </c>
      <c r="Q41" s="6">
        <v>0.45982300534849568</v>
      </c>
      <c r="R41" s="7">
        <v>0.43480820364697309</v>
      </c>
    </row>
    <row r="42" spans="1:18" hidden="1" x14ac:dyDescent="0.25">
      <c r="A42" s="5">
        <v>72.2</v>
      </c>
      <c r="B42" s="6">
        <v>2.697823125780844</v>
      </c>
      <c r="C42" s="6">
        <v>2.1997469627109192</v>
      </c>
      <c r="D42" s="6">
        <v>1.792261029730247</v>
      </c>
      <c r="E42" s="6">
        <v>1.469665156665346</v>
      </c>
      <c r="F42" s="6">
        <v>1.218042681447316</v>
      </c>
      <c r="G42" s="6">
        <v>1.021586205597701</v>
      </c>
      <c r="H42" s="6">
        <v>0.87721602168123702</v>
      </c>
      <c r="I42" s="6">
        <v>0.76807199103586399</v>
      </c>
      <c r="J42" s="6">
        <v>0.72457345082370683</v>
      </c>
      <c r="K42" s="6">
        <v>0.68902467373785492</v>
      </c>
      <c r="L42" s="6">
        <v>0.63205690114905644</v>
      </c>
      <c r="M42" s="6">
        <v>0.58990794347968212</v>
      </c>
      <c r="N42" s="6">
        <v>0.55903060104012825</v>
      </c>
      <c r="O42" s="6">
        <v>0.53375857911493219</v>
      </c>
      <c r="P42" s="6">
        <v>0.5116784383685804</v>
      </c>
      <c r="Q42" s="6">
        <v>0.49067250359366338</v>
      </c>
      <c r="R42" s="7">
        <v>0.46988144335059279</v>
      </c>
    </row>
    <row r="43" spans="1:18" hidden="1" x14ac:dyDescent="0.25">
      <c r="A43" s="5">
        <v>77.599999999999994</v>
      </c>
      <c r="B43" s="6">
        <v>2.902133241429103</v>
      </c>
      <c r="C43" s="6">
        <v>2.3654893607458818</v>
      </c>
      <c r="D43" s="6">
        <v>1.9248094522251391</v>
      </c>
      <c r="E43" s="6">
        <v>1.574446803410545</v>
      </c>
      <c r="F43" s="6">
        <v>1.300036004438879</v>
      </c>
      <c r="G43" s="6">
        <v>1.0850226797960381</v>
      </c>
      <c r="H43" s="6">
        <v>0.92655642324314313</v>
      </c>
      <c r="I43" s="6">
        <v>0.80673188984116306</v>
      </c>
      <c r="J43" s="6">
        <v>0.75907194882056417</v>
      </c>
      <c r="K43" s="6">
        <v>0.72030991636740704</v>
      </c>
      <c r="L43" s="6">
        <v>0.65882458638939623</v>
      </c>
      <c r="M43" s="6">
        <v>0.61443137409781412</v>
      </c>
      <c r="N43" s="6">
        <v>0.5834860189672143</v>
      </c>
      <c r="O43" s="6">
        <v>0.55960338203739424</v>
      </c>
      <c r="P43" s="6">
        <v>0.54009711965775353</v>
      </c>
      <c r="Q43" s="6">
        <v>0.52240080882656081</v>
      </c>
      <c r="R43" s="7">
        <v>0.50523450310082496</v>
      </c>
    </row>
    <row r="44" spans="1:18" hidden="1" x14ac:dyDescent="0.25">
      <c r="A44" s="5">
        <v>83</v>
      </c>
      <c r="B44" s="6">
        <v>3.109644295730821</v>
      </c>
      <c r="C44" s="6">
        <v>2.5340459872693168</v>
      </c>
      <c r="D44" s="6">
        <v>2.0598089196977281</v>
      </c>
      <c r="E44" s="6">
        <v>1.6813417988313959</v>
      </c>
      <c r="F44" s="6">
        <v>1.383830467012775</v>
      </c>
      <c r="G44" s="6">
        <v>1.1499716111375999</v>
      </c>
      <c r="H44" s="6">
        <v>0.977148047272414</v>
      </c>
      <c r="I44" s="6">
        <v>0.8464053030921761</v>
      </c>
      <c r="J44" s="6">
        <v>0.79447392974763975</v>
      </c>
      <c r="K44" s="6">
        <v>0.75239645262975186</v>
      </c>
      <c r="L44" s="6">
        <v>0.68620683165833518</v>
      </c>
      <c r="M44" s="6">
        <v>0.63940615779456267</v>
      </c>
      <c r="N44" s="6">
        <v>0.6082570307861801</v>
      </c>
      <c r="O44" s="6">
        <v>0.58565154631921046</v>
      </c>
      <c r="P44" s="6">
        <v>0.56863241698248301</v>
      </c>
      <c r="Q44" s="6">
        <v>0.55418447197994536</v>
      </c>
      <c r="R44" s="7">
        <v>0.54060518931068624</v>
      </c>
    </row>
    <row r="45" spans="1:18" hidden="1" x14ac:dyDescent="0.25">
      <c r="A45" s="5">
        <v>88.4</v>
      </c>
      <c r="B45" s="6">
        <v>3.3341170918096812</v>
      </c>
      <c r="C45" s="6">
        <v>2.717711514042632</v>
      </c>
      <c r="D45" s="6">
        <v>2.2081656105060392</v>
      </c>
      <c r="E45" s="6">
        <v>1.7999519356713429</v>
      </c>
      <c r="F45" s="6">
        <v>1.477807584086674</v>
      </c>
      <c r="G45" s="6">
        <v>1.223671874673177</v>
      </c>
      <c r="H45" s="6">
        <v>1.035177706571671</v>
      </c>
      <c r="I45" s="6">
        <v>0.89230461930225324</v>
      </c>
      <c r="J45" s="6">
        <v>0.83553368420823149</v>
      </c>
      <c r="K45" s="6">
        <v>0.7896063545377684</v>
      </c>
      <c r="L45" s="6">
        <v>0.71771950025708753</v>
      </c>
      <c r="M45" s="6">
        <v>0.66761958711837188</v>
      </c>
      <c r="N45" s="6">
        <v>0.63549293591141121</v>
      </c>
      <c r="O45" s="6">
        <v>0.61349201619960425</v>
      </c>
      <c r="P45" s="6">
        <v>0.59839702719563281</v>
      </c>
      <c r="Q45" s="6">
        <v>0.58674405030912791</v>
      </c>
      <c r="R45" s="7">
        <v>0.57639955759682526</v>
      </c>
    </row>
    <row r="46" spans="1:18" hidden="1" x14ac:dyDescent="0.25">
      <c r="A46" s="5">
        <v>93.800000000000011</v>
      </c>
      <c r="B46" s="6">
        <v>3.6081931211089091</v>
      </c>
      <c r="C46" s="6">
        <v>2.9455617898025119</v>
      </c>
      <c r="D46" s="6">
        <v>2.395584413743816</v>
      </c>
      <c r="E46" s="6">
        <v>1.952822050033413</v>
      </c>
      <c r="F46" s="6">
        <v>1.601563045425116</v>
      </c>
      <c r="G46" s="6">
        <v>1.322964696892414</v>
      </c>
      <c r="H46" s="6">
        <v>1.1149592945965281</v>
      </c>
      <c r="I46" s="6">
        <v>0.95641108195656876</v>
      </c>
      <c r="J46" s="6">
        <v>0.8931391368511401</v>
      </c>
      <c r="K46" s="6">
        <v>0.8417991222584178</v>
      </c>
      <c r="L46" s="6">
        <v>0.76131125568663016</v>
      </c>
      <c r="M46" s="6">
        <v>0.70530417196782969</v>
      </c>
      <c r="N46" s="6">
        <v>0.66993722087996455</v>
      </c>
      <c r="O46" s="6">
        <v>0.64657393791769791</v>
      </c>
      <c r="P46" s="6">
        <v>0.63175666289061616</v>
      </c>
      <c r="Q46" s="6">
        <v>0.62157272941404462</v>
      </c>
      <c r="R46" s="7">
        <v>0.61343294962928807</v>
      </c>
    </row>
    <row r="47" spans="1:18" hidden="1" x14ac:dyDescent="0.25">
      <c r="A47" s="5">
        <v>99.2</v>
      </c>
      <c r="B47" s="6">
        <v>3.882269150408137</v>
      </c>
      <c r="C47" s="6">
        <v>3.1734120655623932</v>
      </c>
      <c r="D47" s="6">
        <v>2.583003216981592</v>
      </c>
      <c r="E47" s="6">
        <v>2.105692164395482</v>
      </c>
      <c r="F47" s="6">
        <v>1.725318506763557</v>
      </c>
      <c r="G47" s="6">
        <v>1.4222575191116511</v>
      </c>
      <c r="H47" s="6">
        <v>1.1947408826213839</v>
      </c>
      <c r="I47" s="6">
        <v>1.0205175446108841</v>
      </c>
      <c r="J47" s="6">
        <v>0.95074458949404883</v>
      </c>
      <c r="K47" s="6">
        <v>0.89399188997906731</v>
      </c>
      <c r="L47" s="6">
        <v>0.8049030111161728</v>
      </c>
      <c r="M47" s="6">
        <v>0.74298875681728727</v>
      </c>
      <c r="N47" s="6">
        <v>0.70438150584851811</v>
      </c>
      <c r="O47" s="6">
        <v>0.67965585963579156</v>
      </c>
      <c r="P47" s="6">
        <v>0.66511629858559917</v>
      </c>
      <c r="Q47" s="6">
        <v>0.65640140851896156</v>
      </c>
      <c r="R47" s="7">
        <v>0.65046634166175077</v>
      </c>
    </row>
    <row r="48" spans="1:18" hidden="1" x14ac:dyDescent="0.25">
      <c r="A48" s="5">
        <v>104.6</v>
      </c>
      <c r="B48" s="6">
        <v>4.2020983432608752</v>
      </c>
      <c r="C48" s="6">
        <v>3.4424547695937191</v>
      </c>
      <c r="D48" s="6">
        <v>2.8072795690891752</v>
      </c>
      <c r="E48" s="6">
        <v>2.291329625429511</v>
      </c>
      <c r="F48" s="6">
        <v>1.8779957897799</v>
      </c>
      <c r="G48" s="6">
        <v>1.5468524938951591</v>
      </c>
      <c r="H48" s="6">
        <v>1.29646845262404</v>
      </c>
      <c r="I48" s="6">
        <v>1.1034396745369519</v>
      </c>
      <c r="J48" s="6">
        <v>1.025685248010848</v>
      </c>
      <c r="K48" s="6">
        <v>0.9621146874692168</v>
      </c>
      <c r="L48" s="6">
        <v>0.8617838360167529</v>
      </c>
      <c r="M48" s="6">
        <v>0.79154730671974338</v>
      </c>
      <c r="N48" s="6">
        <v>0.74754814997919694</v>
      </c>
      <c r="O48" s="6">
        <v>0.71953439050555268</v>
      </c>
      <c r="P48" s="6">
        <v>0.70359147062559257</v>
      </c>
      <c r="Q48" s="6">
        <v>0.69490922836601732</v>
      </c>
      <c r="R48" s="7">
        <v>0.68996833471390662</v>
      </c>
    </row>
    <row r="49" spans="1:18" hidden="1" x14ac:dyDescent="0.25">
      <c r="A49" s="8">
        <v>110</v>
      </c>
      <c r="B49" s="9">
        <v>4.5565998553690079</v>
      </c>
      <c r="C49" s="9">
        <v>3.7427136106744991</v>
      </c>
      <c r="D49" s="9">
        <v>3.0594870324496561</v>
      </c>
      <c r="E49" s="9">
        <v>2.5017985913633818</v>
      </c>
      <c r="F49" s="9">
        <v>2.0525903907865279</v>
      </c>
      <c r="G49" s="9">
        <v>1.690621756168778</v>
      </c>
      <c r="H49" s="9">
        <v>1.4148269620942471</v>
      </c>
      <c r="I49" s="9">
        <v>1.200620552317395</v>
      </c>
      <c r="J49" s="9">
        <v>1.113762742228956</v>
      </c>
      <c r="K49" s="9">
        <v>1.042309460644065</v>
      </c>
      <c r="L49" s="9">
        <v>0.92873528387585347</v>
      </c>
      <c r="M49" s="9">
        <v>0.84834628326392436</v>
      </c>
      <c r="N49" s="9">
        <v>0.79732470691242385</v>
      </c>
      <c r="O49" s="9">
        <v>0.76456347674806124</v>
      </c>
      <c r="P49" s="9">
        <v>0.74594326005203848</v>
      </c>
      <c r="Q49" s="9">
        <v>0.73620514705672524</v>
      </c>
      <c r="R49" s="10">
        <v>0.7313410644762981</v>
      </c>
    </row>
    <row r="50" spans="1:18" hidden="1" x14ac:dyDescent="0.25"/>
    <row r="51" spans="1:18" ht="31.5" hidden="1" x14ac:dyDescent="0.5">
      <c r="A51" s="1" t="s">
        <v>17</v>
      </c>
      <c r="B51" s="1"/>
    </row>
    <row r="52" spans="1:18" hidden="1" x14ac:dyDescent="0.25">
      <c r="A52" s="2"/>
      <c r="B52" s="19" t="s">
        <v>15</v>
      </c>
    </row>
    <row r="53" spans="1:18" hidden="1" x14ac:dyDescent="0.25">
      <c r="A53" s="20" t="s">
        <v>16</v>
      </c>
      <c r="B53" s="22">
        <v>14</v>
      </c>
    </row>
    <row r="54" spans="1:18" hidden="1" x14ac:dyDescent="0.25">
      <c r="A54" s="5">
        <v>29</v>
      </c>
      <c r="B54" s="7">
        <v>384.11800821895758</v>
      </c>
    </row>
    <row r="55" spans="1:18" hidden="1" x14ac:dyDescent="0.25">
      <c r="A55" s="5">
        <v>34.4</v>
      </c>
      <c r="B55" s="7">
        <v>414.45640939219169</v>
      </c>
    </row>
    <row r="56" spans="1:18" hidden="1" x14ac:dyDescent="0.25">
      <c r="A56" s="5">
        <v>39.799999999999997</v>
      </c>
      <c r="B56" s="7">
        <v>444.78974264962949</v>
      </c>
    </row>
    <row r="57" spans="1:18" hidden="1" x14ac:dyDescent="0.25">
      <c r="A57" s="5">
        <v>45.2</v>
      </c>
      <c r="B57" s="7">
        <v>474.00778911161399</v>
      </c>
    </row>
    <row r="58" spans="1:18" hidden="1" x14ac:dyDescent="0.25">
      <c r="A58" s="5">
        <v>50.6</v>
      </c>
      <c r="B58" s="7">
        <v>500.77326176748289</v>
      </c>
    </row>
    <row r="59" spans="1:18" hidden="1" x14ac:dyDescent="0.25">
      <c r="A59" s="5">
        <v>56</v>
      </c>
      <c r="B59" s="7">
        <v>527.53873442335191</v>
      </c>
    </row>
    <row r="60" spans="1:18" hidden="1" x14ac:dyDescent="0.25">
      <c r="A60" s="5">
        <v>61.400000000000013</v>
      </c>
      <c r="B60" s="7">
        <v>552.12544390863354</v>
      </c>
    </row>
    <row r="61" spans="1:18" hidden="1" x14ac:dyDescent="0.25">
      <c r="A61" s="5">
        <v>66.800000000000011</v>
      </c>
      <c r="B61" s="7">
        <v>575.41416682420368</v>
      </c>
    </row>
    <row r="62" spans="1:18" hidden="1" x14ac:dyDescent="0.25">
      <c r="A62" s="5">
        <v>72.2</v>
      </c>
      <c r="B62" s="7">
        <v>598.70288973977381</v>
      </c>
    </row>
    <row r="63" spans="1:18" hidden="1" x14ac:dyDescent="0.25">
      <c r="A63" s="5">
        <v>77.599999999999994</v>
      </c>
      <c r="B63" s="7">
        <v>619.0306212220305</v>
      </c>
    </row>
    <row r="64" spans="1:18" hidden="1" x14ac:dyDescent="0.25">
      <c r="A64" s="5">
        <v>83</v>
      </c>
      <c r="B64" s="7">
        <v>639.17183355888164</v>
      </c>
    </row>
    <row r="65" spans="1:17" hidden="1" x14ac:dyDescent="0.25">
      <c r="A65" s="5">
        <v>88.4</v>
      </c>
      <c r="B65" s="7">
        <v>658.65558720522245</v>
      </c>
    </row>
    <row r="66" spans="1:17" hidden="1" x14ac:dyDescent="0.25">
      <c r="A66" s="5">
        <v>93.800000000000011</v>
      </c>
      <c r="B66" s="7">
        <v>676.2166564252442</v>
      </c>
    </row>
    <row r="67" spans="1:17" hidden="1" x14ac:dyDescent="0.25">
      <c r="A67" s="5">
        <v>99.2</v>
      </c>
      <c r="B67" s="7">
        <v>693.77772564526606</v>
      </c>
    </row>
    <row r="68" spans="1:17" hidden="1" x14ac:dyDescent="0.25">
      <c r="A68" s="5">
        <v>104.6</v>
      </c>
      <c r="B68" s="7">
        <v>710.32921770354324</v>
      </c>
    </row>
    <row r="69" spans="1:17" hidden="1" x14ac:dyDescent="0.25">
      <c r="A69" s="8">
        <v>110</v>
      </c>
      <c r="B69" s="10">
        <v>726.11563956893565</v>
      </c>
    </row>
    <row r="70" spans="1:17" hidden="1" x14ac:dyDescent="0.25"/>
    <row r="71" spans="1:17" hidden="1" x14ac:dyDescent="0.25"/>
    <row r="72" spans="1:17" ht="28.9" customHeight="1" x14ac:dyDescent="0.5">
      <c r="A72" s="1" t="s">
        <v>18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19</v>
      </c>
      <c r="B74" s="13">
        <f ca="1">FORECAST( $B$29, OFFSET(B54:B69,MATCH($B$29,A54:A69,1)-1,0,2), OFFSET(A54:A69,MATCH($B$29,A54:A69,1)-1,0,2) ) / 10.5</f>
        <v>51.115978345827656</v>
      </c>
      <c r="C74" s="13" t="s">
        <v>20</v>
      </c>
      <c r="D74" s="14"/>
    </row>
    <row r="75" spans="1:17" x14ac:dyDescent="0.25">
      <c r="A75" s="5" t="s">
        <v>21</v>
      </c>
      <c r="B75" s="13">
        <f ca="1">FORECAST( $B$29, OFFSET(B54:B69,MATCH($B$29,A54:A69,1)-1,0,2), OFFSET(A54:A69,MATCH($B$29,A54:A69,1)-1,0,2) )</f>
        <v>536.71777263119043</v>
      </c>
      <c r="C75" s="13" t="s">
        <v>22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23</v>
      </c>
    </row>
    <row r="80" spans="1:17" x14ac:dyDescent="0.25">
      <c r="A80" s="23" t="s">
        <v>15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24</v>
      </c>
      <c r="B81" s="26">
        <f ca="1">FORECAST(
                $B$29,
                OFFSET(B34:B49,MATCH($B$29,A34:A49,1)-1,0,2),
                OFFSET(A34:A49,MATCH($B$29,A34:A49,1)-1,0,2)
                )</f>
        <v>2.3046505311007923</v>
      </c>
      <c r="C81" s="26">
        <f ca="1">FORECAST(
                $B$29,
                OFFSET(C34:C49,MATCH($B$29,A34:A49,1)-1,0,2),
                OFFSET(A34:A49,MATCH($B$29,A34:A49,1)-1,0,2)
                )</f>
        <v>1.8904014405275111</v>
      </c>
      <c r="D81" s="26">
        <f ca="1">FORECAST(
                $B$29,
                OFFSET(D34:D49,MATCH($B$29,A34:A49,1)-1,0,2),
                OFFSET(A34:A49,MATCH($B$29,A34:A49,1)-1,0,2)
                )</f>
        <v>1.5537014563648013</v>
      </c>
      <c r="E81" s="26">
        <f ca="1">FORECAST(
                $B$29,
                OFFSET(E34:E49,MATCH($B$29,A34:A49,1)-1,0,2),
                OFFSET(A34:A49,MATCH($B$29,A34:A49,1)-1,0,2)
                )</f>
        <v>1.2887994849604851</v>
      </c>
      <c r="F81" s="26">
        <f ca="1">FORECAST(
                $B$29,
                OFFSET(F34:F49,MATCH($B$29,A34:A49,1)-1,0,2),
                OFFSET(A34:A49,MATCH($B$29,A34:A49,1)-1,0,2)
                )</f>
        <v>1.0829575751187484</v>
      </c>
      <c r="G81" s="26">
        <f ca="1">FORECAST(
                $B$29,
                OFFSET(G34:G49,MATCH($B$29,A34:A49,1)-1,0,2),
                OFFSET(A34:A49,MATCH($B$29,A34:A49,1)-1,0,2)
                )</f>
        <v>0.92224089591642222</v>
      </c>
      <c r="H81" s="26">
        <f ca="1">FORECAST(
                $B$29,
                OFFSET(H34:H49,MATCH($B$29,A34:A49,1)-1,0,2),
                OFFSET(A34:A49,MATCH($B$29,A34:A49,1)-1,0,2)
                )</f>
        <v>0.80314642635909217</v>
      </c>
      <c r="I81" s="26">
        <f ca="1">FORECAST(
                $B$29,
                OFFSET(I34:I49,MATCH($B$29,A34:A49,1)-1,0,2),
                OFFSET(A34:A49,MATCH($B$29,A34:A49,1)-1,0,2)
                )</f>
        <v>0.71138045202217681</v>
      </c>
      <c r="J81" s="26">
        <f ca="1">FORECAST(
                $B$29,
                OFFSET(K34:K49,MATCH($B$29,A34:A49,1)-1,0,2),
                OFFSET(A34:A49,MATCH($B$29,A34:A49,1)-1,0,2)
                )</f>
        <v>0.64219123163892844</v>
      </c>
      <c r="K81" s="26">
        <f ca="1">FORECAST(
                $B$29,
                OFFSET(L34:L49,MATCH($B$29,A34:A49,1)-1,0,2),
                OFFSET(A34:A49,MATCH($B$29,A34:A49,1)-1,0,2)
                )</f>
        <v>0.58874030744427064</v>
      </c>
      <c r="L81" s="26">
        <f ca="1">FORECAST(
                $B$29,
                OFFSET(M34:M49,MATCH($B$29,A34:A49,1)-1,0,2),
                OFFSET(A34:A49,MATCH($B$29,A34:A49,1)-1,0,2)
                )</f>
        <v>0.54521089506803055</v>
      </c>
      <c r="M81" s="26">
        <f ca="1">FORECAST(
                $B$29,
                OFFSET(N34:N49,MATCH($B$29,A34:A49,1)-1,0,2),
                OFFSET(A34:A49,MATCH($B$29,A34:A49,1)-1,0,2)
                )</f>
        <v>0.50848972553280258</v>
      </c>
      <c r="N81" s="26">
        <f ca="1">FORECAST(
                $B$29,
                OFFSET(O34:O49,MATCH($B$29,A34:A49,1)-1,0,2),
                OFFSET(A34:A49,MATCH($B$29,A34:A49,1)-1,0,2)
                )</f>
        <v>0.47461968408927219</v>
      </c>
      <c r="O81" s="26">
        <f ca="1">FORECAST(
                $B$29,
                OFFSET(P34:P49,MATCH($B$29,A34:A49,1)-1,0,2),
                OFFSET(A34:A49,MATCH($B$29,A34:A49,1)-1,0,2)
                )</f>
        <v>0.44199365219454428</v>
      </c>
      <c r="P81" s="26">
        <f ca="1">FORECAST(
                $B$29,
                OFFSET(Q34:Q49,MATCH($B$29,A34:A49,1)-1,0,2),
                OFFSET(A34:A49,MATCH($B$29,A34:A49,1)-1,0,2)
                )</f>
        <v>0.40967266551430548</v>
      </c>
      <c r="Q81" s="27">
        <f ca="1">FORECAST(
                $B$29,
                OFFSET(R34:R49,MATCH($B$29,A34:A49,1)-1,0,2),
                OFFSET(A34:A49,MATCH($B$29,A34:A49,1)-1,0,2)
                )</f>
        <v>0.37781271589292531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2023-02-21T02:59:10Z</dcterms:created>
  <dcterms:modified xsi:type="dcterms:W3CDTF">2023-02-21T03:24:21Z</dcterms:modified>
</cp:coreProperties>
</file>