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9B945B7B-898B-4B16-A895-FFAEB84F43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<sst xmlns="http://schemas.openxmlformats.org/spreadsheetml/2006/main" count="28" uniqueCount="25">
  <si>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</si>
  <si>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</si>
  <si>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HP725M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</si>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</sst>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CFDB15-BF99-40B5-9C8A-6CAFC9024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topLeftCell="A4" workbookViewId="0">
      <selection activeCell="B29" sqref="B2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7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8</v>
      </c>
      <c r="B24" s="13">
        <v>14</v>
      </c>
      <c r="C24" s="13" t="s">
        <v>9</v>
      </c>
      <c r="D24" s="14"/>
    </row>
    <row r="25" spans="1:18" x14ac:dyDescent="0.25">
      <c r="A25" s="5" t="s">
        <v>10</v>
      </c>
      <c r="B25" s="6">
        <v>0.13000000000000009</v>
      </c>
      <c r="C25" s="13" t="s">
        <v>11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12</v>
      </c>
      <c r="B29" s="28">
        <v>58.015999999999998</v>
      </c>
      <c r="C29" s="17" t="s">
        <v>13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14</v>
      </c>
      <c r="B31" s="1"/>
    </row>
    <row r="32" spans="1:18" hidden="1" x14ac:dyDescent="0.25">
      <c r="A32" s="2"/>
      <c r="B32" s="18" t="s">
        <v>15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16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1.929334823639594</v>
      </c>
      <c r="C34" s="6">
        <v>1.6910814237170519</v>
      </c>
      <c r="D34" s="6">
        <v>1.497594382621338</v>
      </c>
      <c r="E34" s="6">
        <v>1.3438545388936369</v>
      </c>
      <c r="F34" s="6">
        <v>1.2209568750905451</v>
      </c>
      <c r="G34" s="6">
        <v>1.1201582529856171</v>
      </c>
      <c r="H34" s="6">
        <v>1.037950342436013</v>
      </c>
      <c r="I34" s="6">
        <v>0.96651139399778008</v>
      </c>
      <c r="J34" s="6">
        <v>0.93373681218743232</v>
      </c>
      <c r="K34" s="6">
        <v>0.90268796233123039</v>
      </c>
      <c r="L34" s="6">
        <v>0.84292197733430418</v>
      </c>
      <c r="M34" s="6">
        <v>0.78486804873439209</v>
      </c>
      <c r="N34" s="6">
        <v>0.72729102026110293</v>
      </c>
      <c r="O34" s="6">
        <v>0.66981769103683941</v>
      </c>
      <c r="P34" s="6">
        <v>0.61310467632879329</v>
      </c>
      <c r="Q34" s="6">
        <v>0.55894085337623434</v>
      </c>
      <c r="R34" s="7">
        <v>0.50943423537265109</v>
      </c>
    </row>
    <row r="35" spans="1:18" hidden="1" x14ac:dyDescent="0.25">
      <c r="A35" s="5">
        <v>34.4</v>
      </c>
      <c r="B35" s="6">
        <v>1.9846700303004789</v>
      </c>
      <c r="C35" s="6">
        <v>1.7346753692964649</v>
      </c>
      <c r="D35" s="6">
        <v>1.5317360517648271</v>
      </c>
      <c r="E35" s="6">
        <v>1.370795503948683</v>
      </c>
      <c r="F35" s="6">
        <v>1.2426890769007859</v>
      </c>
      <c r="G35" s="6">
        <v>1.138309796005003</v>
      </c>
      <c r="H35" s="6">
        <v>1.0541453151143161</v>
      </c>
      <c r="I35" s="6">
        <v>0.9819058435092356</v>
      </c>
      <c r="J35" s="6">
        <v>0.94910551064583915</v>
      </c>
      <c r="K35" s="6">
        <v>0.91830611209606605</v>
      </c>
      <c r="L35" s="6">
        <v>0.85952841926890056</v>
      </c>
      <c r="M35" s="6">
        <v>0.80295794982138857</v>
      </c>
      <c r="N35" s="6">
        <v>0.7471667085670739</v>
      </c>
      <c r="O35" s="6">
        <v>0.69150227626470584</v>
      </c>
      <c r="P35" s="6">
        <v>0.63639503297152733</v>
      </c>
      <c r="Q35" s="6">
        <v>0.5833742244229656</v>
      </c>
      <c r="R35" s="7">
        <v>0.53437285033470494</v>
      </c>
    </row>
    <row r="36" spans="1:18" hidden="1" x14ac:dyDescent="0.25">
      <c r="A36" s="5">
        <v>39.799999999999997</v>
      </c>
      <c r="B36" s="6">
        <v>2.040038861544375</v>
      </c>
      <c r="C36" s="6">
        <v>1.778299101505787</v>
      </c>
      <c r="D36" s="6">
        <v>1.565903889330124</v>
      </c>
      <c r="E36" s="6">
        <v>1.3977592572745201</v>
      </c>
      <c r="F36" s="6">
        <v>1.264440924887885</v>
      </c>
      <c r="G36" s="6">
        <v>1.156478062852313</v>
      </c>
      <c r="H36" s="6">
        <v>1.0703543456407789</v>
      </c>
      <c r="I36" s="6">
        <v>0.99731190463408748</v>
      </c>
      <c r="J36" s="6">
        <v>0.96448468000463505</v>
      </c>
      <c r="K36" s="6">
        <v>0.9339336652966177</v>
      </c>
      <c r="L36" s="6">
        <v>0.87614229451861658</v>
      </c>
      <c r="M36" s="6">
        <v>0.82105353384790936</v>
      </c>
      <c r="N36" s="6">
        <v>0.76704658580614105</v>
      </c>
      <c r="O36" s="6">
        <v>0.71318977616424117</v>
      </c>
      <c r="P36" s="6">
        <v>0.65968726808158684</v>
      </c>
      <c r="Q36" s="6">
        <v>0.60780867578976328</v>
      </c>
      <c r="R36" s="7">
        <v>0.55931196721456666</v>
      </c>
    </row>
    <row r="37" spans="1:18" hidden="1" x14ac:dyDescent="0.25">
      <c r="A37" s="5">
        <v>45.2</v>
      </c>
      <c r="B37" s="6">
        <v>2.1010090593182391</v>
      </c>
      <c r="C37" s="6">
        <v>1.826807874789165</v>
      </c>
      <c r="D37" s="6">
        <v>1.6042868087087041</v>
      </c>
      <c r="E37" s="6">
        <v>1.4283183631976051</v>
      </c>
      <c r="F37" s="6">
        <v>1.289218626300936</v>
      </c>
      <c r="G37" s="6">
        <v>1.17714905014942</v>
      </c>
      <c r="H37" s="6">
        <v>1.0885970575352151</v>
      </c>
      <c r="I37" s="6">
        <v>1.0143289742402311</v>
      </c>
      <c r="J37" s="6">
        <v>0.98128090872455964</v>
      </c>
      <c r="K37" s="6">
        <v>0.95079978413651645</v>
      </c>
      <c r="L37" s="6">
        <v>0.89367252261047336</v>
      </c>
      <c r="M37" s="6">
        <v>0.83978962411450508</v>
      </c>
      <c r="N37" s="6">
        <v>0.7873452165775503</v>
      </c>
      <c r="O37" s="6">
        <v>0.73512064308352831</v>
      </c>
      <c r="P37" s="6">
        <v>0.68309771374354389</v>
      </c>
      <c r="Q37" s="6">
        <v>0.63228641128534124</v>
      </c>
      <c r="R37" s="7">
        <v>0.58426580799523364</v>
      </c>
    </row>
    <row r="38" spans="1:18" hidden="1" x14ac:dyDescent="0.25">
      <c r="A38" s="5">
        <v>50.6</v>
      </c>
      <c r="B38" s="6">
        <v>2.1742969541058712</v>
      </c>
      <c r="C38" s="6">
        <v>1.8860591080647759</v>
      </c>
      <c r="D38" s="6">
        <v>1.651938912738296</v>
      </c>
      <c r="E38" s="6">
        <v>1.4667838369174839</v>
      </c>
      <c r="F38" s="6">
        <v>1.3206503371435669</v>
      </c>
      <c r="G38" s="6">
        <v>1.203323650189206</v>
      </c>
      <c r="H38" s="6">
        <v>1.1113119407791281</v>
      </c>
      <c r="I38" s="6">
        <v>1.034888735482959</v>
      </c>
      <c r="J38" s="6">
        <v>1.0011933248547391</v>
      </c>
      <c r="K38" s="6">
        <v>0.97038957338711218</v>
      </c>
      <c r="L38" s="6">
        <v>0.91321785837414615</v>
      </c>
      <c r="M38" s="6">
        <v>0.85993422099434613</v>
      </c>
      <c r="N38" s="6">
        <v>0.80856470819733273</v>
      </c>
      <c r="O38" s="6">
        <v>0.75758668676662977</v>
      </c>
      <c r="P38" s="6">
        <v>0.70676811057175914</v>
      </c>
      <c r="Q38" s="6">
        <v>0.65685933083662595</v>
      </c>
      <c r="R38" s="7">
        <v>0.60925202740136819</v>
      </c>
    </row>
    <row r="39" spans="1:18" hidden="1" x14ac:dyDescent="0.25">
      <c r="A39" s="5">
        <v>56</v>
      </c>
      <c r="B39" s="6">
        <v>2.247584848893502</v>
      </c>
      <c r="C39" s="6">
        <v>1.9453103413403861</v>
      </c>
      <c r="D39" s="6">
        <v>1.6995910167678869</v>
      </c>
      <c r="E39" s="6">
        <v>1.505249310637363</v>
      </c>
      <c r="F39" s="6">
        <v>1.3520820479861979</v>
      </c>
      <c r="G39" s="6">
        <v>1.229498250228992</v>
      </c>
      <c r="H39" s="6">
        <v>1.13402682402304</v>
      </c>
      <c r="I39" s="6">
        <v>1.055448496725687</v>
      </c>
      <c r="J39" s="6">
        <v>1.021105740984918</v>
      </c>
      <c r="K39" s="6">
        <v>0.9899793626377078</v>
      </c>
      <c r="L39" s="6">
        <v>0.93276319413781872</v>
      </c>
      <c r="M39" s="6">
        <v>0.88007881787418729</v>
      </c>
      <c r="N39" s="6">
        <v>0.82978419981711526</v>
      </c>
      <c r="O39" s="6">
        <v>0.78005273044973111</v>
      </c>
      <c r="P39" s="6">
        <v>0.73043850739997418</v>
      </c>
      <c r="Q39" s="6">
        <v>0.68143225038791067</v>
      </c>
      <c r="R39" s="7">
        <v>0.63423824680750285</v>
      </c>
    </row>
    <row r="40" spans="1:18" hidden="1" x14ac:dyDescent="0.25">
      <c r="A40" s="5">
        <v>61.400000000000013</v>
      </c>
      <c r="B40" s="6">
        <v>2.329462315489442</v>
      </c>
      <c r="C40" s="6">
        <v>2.0119025089479949</v>
      </c>
      <c r="D40" s="6">
        <v>1.753428369788451</v>
      </c>
      <c r="E40" s="6">
        <v>1.5488450461537491</v>
      </c>
      <c r="F40" s="6">
        <v>1.387689731577429</v>
      </c>
      <c r="G40" s="6">
        <v>1.258987486104755</v>
      </c>
      <c r="H40" s="6">
        <v>1.159303450348137</v>
      </c>
      <c r="I40" s="6">
        <v>1.0779100604300911</v>
      </c>
      <c r="J40" s="6">
        <v>1.0426248463177521</v>
      </c>
      <c r="K40" s="6">
        <v>1.010911711877031</v>
      </c>
      <c r="L40" s="6">
        <v>0.95319254556382838</v>
      </c>
      <c r="M40" s="6">
        <v>0.90074183822525988</v>
      </c>
      <c r="N40" s="6">
        <v>0.85126496687485464</v>
      </c>
      <c r="O40" s="6">
        <v>0.8026158536727982</v>
      </c>
      <c r="P40" s="6">
        <v>0.75414248601672496</v>
      </c>
      <c r="Q40" s="6">
        <v>0.70607595212285734</v>
      </c>
      <c r="R40" s="7">
        <v>0.65942540092770741</v>
      </c>
    </row>
    <row r="41" spans="1:18" hidden="1" x14ac:dyDescent="0.25">
      <c r="A41" s="5">
        <v>66.800000000000011</v>
      </c>
      <c r="B41" s="6">
        <v>2.4164569738009671</v>
      </c>
      <c r="C41" s="6">
        <v>2.0828679991363681</v>
      </c>
      <c r="D41" s="6">
        <v>1.810950551995127</v>
      </c>
      <c r="E41" s="6">
        <v>1.5954971078467779</v>
      </c>
      <c r="F41" s="6">
        <v>1.425785228721016</v>
      </c>
      <c r="G41" s="6">
        <v>1.290451398648758</v>
      </c>
      <c r="H41" s="6">
        <v>1.186106221487556</v>
      </c>
      <c r="I41" s="6">
        <v>1.101504612835069</v>
      </c>
      <c r="J41" s="6">
        <v>1.065101128196849</v>
      </c>
      <c r="K41" s="6">
        <v>1.0326438840883609</v>
      </c>
      <c r="L41" s="6">
        <v>0.97414854461846401</v>
      </c>
      <c r="M41" s="6">
        <v>0.92171370660174679</v>
      </c>
      <c r="N41" s="6">
        <v>0.87290138738499357</v>
      </c>
      <c r="O41" s="6">
        <v>0.82523681151541883</v>
      </c>
      <c r="P41" s="6">
        <v>0.77786647080536875</v>
      </c>
      <c r="Q41" s="6">
        <v>0.73076182196721984</v>
      </c>
      <c r="R41" s="7">
        <v>0.68473226083501748</v>
      </c>
    </row>
    <row r="42" spans="1:18" hidden="1" x14ac:dyDescent="0.25">
      <c r="A42" s="5">
        <v>72.2</v>
      </c>
      <c r="B42" s="6">
        <v>2.503451632112494</v>
      </c>
      <c r="C42" s="6">
        <v>2.1538334893247399</v>
      </c>
      <c r="D42" s="6">
        <v>1.8684727342018019</v>
      </c>
      <c r="E42" s="6">
        <v>1.6421491695398061</v>
      </c>
      <c r="F42" s="6">
        <v>1.4638807258646029</v>
      </c>
      <c r="G42" s="6">
        <v>1.321915311192762</v>
      </c>
      <c r="H42" s="6">
        <v>1.212908992626976</v>
      </c>
      <c r="I42" s="6">
        <v>1.1250991652400459</v>
      </c>
      <c r="J42" s="6">
        <v>1.087577410075947</v>
      </c>
      <c r="K42" s="6">
        <v>1.0543760562996909</v>
      </c>
      <c r="L42" s="6">
        <v>0.99510454367309986</v>
      </c>
      <c r="M42" s="6">
        <v>0.94268557497823369</v>
      </c>
      <c r="N42" s="6">
        <v>0.89453780789513249</v>
      </c>
      <c r="O42" s="6">
        <v>0.84785776935803958</v>
      </c>
      <c r="P42" s="6">
        <v>0.80159045559401254</v>
      </c>
      <c r="Q42" s="6">
        <v>0.75544769181158211</v>
      </c>
      <c r="R42" s="7">
        <v>0.71003912074232756</v>
      </c>
    </row>
    <row r="43" spans="1:18" hidden="1" x14ac:dyDescent="0.25">
      <c r="A43" s="5">
        <v>77.599999999999994</v>
      </c>
      <c r="B43" s="6">
        <v>2.5999098539133332</v>
      </c>
      <c r="C43" s="6">
        <v>2.232669444894344</v>
      </c>
      <c r="D43" s="6">
        <v>1.932411821757051</v>
      </c>
      <c r="E43" s="6">
        <v>1.693915742797129</v>
      </c>
      <c r="F43" s="6">
        <v>1.5059395070365851</v>
      </c>
      <c r="G43" s="6">
        <v>1.3563308183046889</v>
      </c>
      <c r="H43" s="6">
        <v>1.241814463295178</v>
      </c>
      <c r="I43" s="6">
        <v>1.1500870602100961</v>
      </c>
      <c r="J43" s="6">
        <v>1.1111446828165461</v>
      </c>
      <c r="K43" s="6">
        <v>1.076943380360762</v>
      </c>
      <c r="L43" s="6">
        <v>1.01648867011052</v>
      </c>
      <c r="M43" s="6">
        <v>0.96381808434597493</v>
      </c>
      <c r="N43" s="6">
        <v>0.91623017742633017</v>
      </c>
      <c r="O43" s="6">
        <v>0.87056952232695251</v>
      </c>
      <c r="P43" s="6">
        <v>0.82559124786255877</v>
      </c>
      <c r="Q43" s="6">
        <v>0.7807475477378355</v>
      </c>
      <c r="R43" s="7">
        <v>0.73643668340895019</v>
      </c>
    </row>
    <row r="44" spans="1:18" hidden="1" x14ac:dyDescent="0.25">
      <c r="A44" s="5">
        <v>83</v>
      </c>
      <c r="B44" s="6">
        <v>2.6969642056977521</v>
      </c>
      <c r="C44" s="6">
        <v>2.3120011778107958</v>
      </c>
      <c r="D44" s="6">
        <v>1.9967551238224479</v>
      </c>
      <c r="E44" s="6">
        <v>1.7460044900112579</v>
      </c>
      <c r="F44" s="6">
        <v>1.548247943895396</v>
      </c>
      <c r="G44" s="6">
        <v>1.3909322526334931</v>
      </c>
      <c r="H44" s="6">
        <v>1.270852387477005</v>
      </c>
      <c r="I44" s="6">
        <v>1.175162724790545</v>
      </c>
      <c r="J44" s="6">
        <v>1.1347806793909401</v>
      </c>
      <c r="K44" s="6">
        <v>1.0995633124123669</v>
      </c>
      <c r="L44" s="6">
        <v>1.037899765201975</v>
      </c>
      <c r="M44" s="6">
        <v>0.9849607128312754</v>
      </c>
      <c r="N44" s="6">
        <v>0.93792607130531103</v>
      </c>
      <c r="O44" s="6">
        <v>0.89328699467389949</v>
      </c>
      <c r="P44" s="6">
        <v>0.84960947682275223</v>
      </c>
      <c r="Q44" s="6">
        <v>0.80608607995271209</v>
      </c>
      <c r="R44" s="7">
        <v>0.76290295176119904</v>
      </c>
    </row>
    <row r="45" spans="1:18" hidden="1" x14ac:dyDescent="0.25">
      <c r="A45" s="5">
        <v>88.4</v>
      </c>
      <c r="B45" s="6">
        <v>2.7957966179017379</v>
      </c>
      <c r="C45" s="6">
        <v>2.3927556586740728</v>
      </c>
      <c r="D45" s="6">
        <v>2.0622036575020402</v>
      </c>
      <c r="E45" s="6">
        <v>1.7989218983254149</v>
      </c>
      <c r="F45" s="6">
        <v>1.591149417158525</v>
      </c>
      <c r="G45" s="6">
        <v>1.4259288948110209</v>
      </c>
      <c r="H45" s="6">
        <v>1.3001317864487629</v>
      </c>
      <c r="I45" s="6">
        <v>1.2003639272422471</v>
      </c>
      <c r="J45" s="6">
        <v>1.1584984189297931</v>
      </c>
      <c r="K45" s="6">
        <v>1.1222337912350071</v>
      </c>
      <c r="L45" s="6">
        <v>1.0593273617827039</v>
      </c>
      <c r="M45" s="6">
        <v>1.006123593664207</v>
      </c>
      <c r="N45" s="6">
        <v>0.95969006388708</v>
      </c>
      <c r="O45" s="6">
        <v>0.9161582082189077</v>
      </c>
      <c r="P45" s="6">
        <v>0.87390803529473837</v>
      </c>
      <c r="Q45" s="6">
        <v>0.83187247581157231</v>
      </c>
      <c r="R45" s="7">
        <v>0.79002241402973661</v>
      </c>
    </row>
    <row r="46" spans="1:18" hidden="1" x14ac:dyDescent="0.25">
      <c r="A46" s="5">
        <v>93.800000000000011</v>
      </c>
      <c r="B46" s="6">
        <v>2.8998288230768998</v>
      </c>
      <c r="C46" s="6">
        <v>2.4776708501027702</v>
      </c>
      <c r="D46" s="6">
        <v>2.1308843510766371</v>
      </c>
      <c r="E46" s="6">
        <v>1.8542626585774451</v>
      </c>
      <c r="F46" s="6">
        <v>1.6357851771156771</v>
      </c>
      <c r="G46" s="6">
        <v>1.462081290174059</v>
      </c>
      <c r="H46" s="6">
        <v>1.330117358788748</v>
      </c>
      <c r="I46" s="6">
        <v>1.225932254980229</v>
      </c>
      <c r="J46" s="6">
        <v>1.182455209114704</v>
      </c>
      <c r="K46" s="6">
        <v>1.1450520899752641</v>
      </c>
      <c r="L46" s="6">
        <v>1.0808032156256739</v>
      </c>
      <c r="M46" s="6">
        <v>1.027345700839339</v>
      </c>
      <c r="N46" s="6">
        <v>0.98165320558223579</v>
      </c>
      <c r="O46" s="6">
        <v>0.93947902538382722</v>
      </c>
      <c r="P46" s="6">
        <v>0.89902639460644385</v>
      </c>
      <c r="Q46" s="6">
        <v>0.85896861244324474</v>
      </c>
      <c r="R46" s="7">
        <v>0.81905208873951363</v>
      </c>
    </row>
    <row r="47" spans="1:18" hidden="1" x14ac:dyDescent="0.25">
      <c r="A47" s="5">
        <v>99.2</v>
      </c>
      <c r="B47" s="6">
        <v>3.003861028252063</v>
      </c>
      <c r="C47" s="6">
        <v>2.5625860415314672</v>
      </c>
      <c r="D47" s="6">
        <v>2.199565044651234</v>
      </c>
      <c r="E47" s="6">
        <v>1.909603418829475</v>
      </c>
      <c r="F47" s="6">
        <v>1.680420937072828</v>
      </c>
      <c r="G47" s="6">
        <v>1.498233685537097</v>
      </c>
      <c r="H47" s="6">
        <v>1.3601029311287329</v>
      </c>
      <c r="I47" s="6">
        <v>1.2515005827182111</v>
      </c>
      <c r="J47" s="6">
        <v>1.206411999299617</v>
      </c>
      <c r="K47" s="6">
        <v>1.167870388715522</v>
      </c>
      <c r="L47" s="6">
        <v>1.102279069468644</v>
      </c>
      <c r="M47" s="6">
        <v>1.048567808014472</v>
      </c>
      <c r="N47" s="6">
        <v>1.003616347277392</v>
      </c>
      <c r="O47" s="6">
        <v>0.9627998425487464</v>
      </c>
      <c r="P47" s="6">
        <v>0.92414475391814921</v>
      </c>
      <c r="Q47" s="6">
        <v>0.88606474907491739</v>
      </c>
      <c r="R47" s="7">
        <v>0.84808176344929076</v>
      </c>
    </row>
    <row r="48" spans="1:18" hidden="1" x14ac:dyDescent="0.25">
      <c r="A48" s="5">
        <v>104.6</v>
      </c>
      <c r="B48" s="6">
        <v>3.110431185158387</v>
      </c>
      <c r="C48" s="6">
        <v>2.6494160584977311</v>
      </c>
      <c r="D48" s="6">
        <v>2.2696218196500588</v>
      </c>
      <c r="E48" s="6">
        <v>1.9658729303126741</v>
      </c>
      <c r="F48" s="6">
        <v>1.7256295319883721</v>
      </c>
      <c r="G48" s="6">
        <v>1.534687381666006</v>
      </c>
      <c r="H48" s="6">
        <v>1.3902167158023699</v>
      </c>
      <c r="I48" s="6">
        <v>1.277108416437887</v>
      </c>
      <c r="J48" s="6">
        <v>1.230395585570337</v>
      </c>
      <c r="K48" s="6">
        <v>1.1907309010057909</v>
      </c>
      <c r="L48" s="6">
        <v>1.123891258350223</v>
      </c>
      <c r="M48" s="6">
        <v>1.0701047537970709</v>
      </c>
      <c r="N48" s="6">
        <v>1.026171276909174</v>
      </c>
      <c r="O48" s="6">
        <v>0.98707377905971039</v>
      </c>
      <c r="P48" s="6">
        <v>0.95066897790559424</v>
      </c>
      <c r="Q48" s="6">
        <v>0.91511090963230535</v>
      </c>
      <c r="R48" s="7">
        <v>0.87969000341501946</v>
      </c>
    </row>
    <row r="49" spans="1:18" hidden="1" x14ac:dyDescent="0.25">
      <c r="A49" s="8">
        <v>110</v>
      </c>
      <c r="B49" s="9">
        <v>3.2189246336109831</v>
      </c>
      <c r="C49" s="9">
        <v>2.737697154191681</v>
      </c>
      <c r="D49" s="9">
        <v>2.340721406353182</v>
      </c>
      <c r="E49" s="9">
        <v>2.0228462610882438</v>
      </c>
      <c r="F49" s="9">
        <v>1.7712722283958211</v>
      </c>
      <c r="G49" s="9">
        <v>1.5713694072815521</v>
      </c>
      <c r="H49" s="9">
        <v>1.420427661385105</v>
      </c>
      <c r="I49" s="9">
        <v>1.302746188284313</v>
      </c>
      <c r="J49" s="9">
        <v>1.2543994782498331</v>
      </c>
      <c r="K49" s="9">
        <v>1.2136234032519291</v>
      </c>
      <c r="L49" s="9">
        <v>1.145606763628247</v>
      </c>
      <c r="M49" s="9">
        <v>1.091880288211891</v>
      </c>
      <c r="N49" s="9">
        <v>1.04917467083668</v>
      </c>
      <c r="O49" s="9">
        <v>1.0120700013250981</v>
      </c>
      <c r="P49" s="9">
        <v>0.97825858371762342</v>
      </c>
      <c r="Q49" s="9">
        <v>0.94563482269589927</v>
      </c>
      <c r="R49" s="10">
        <v>0.91325231236377391</v>
      </c>
    </row>
    <row r="50" spans="1:18" hidden="1" x14ac:dyDescent="0.25"/>
    <row r="51" spans="1:18" ht="31.5" hidden="1" x14ac:dyDescent="0.5">
      <c r="A51" s="1" t="s">
        <v>17</v>
      </c>
      <c r="B51" s="1"/>
    </row>
    <row r="52" spans="1:18" hidden="1" x14ac:dyDescent="0.25">
      <c r="A52" s="2"/>
      <c r="B52" s="19" t="s">
        <v>15</v>
      </c>
    </row>
    <row r="53" spans="1:18" hidden="1" x14ac:dyDescent="0.25">
      <c r="A53" s="20" t="s">
        <v>16</v>
      </c>
      <c r="B53" s="22">
        <v>14</v>
      </c>
    </row>
    <row r="54" spans="1:18" hidden="1" x14ac:dyDescent="0.25">
      <c r="A54" s="5">
        <v>29</v>
      </c>
      <c r="B54" s="7">
        <v>598.79094618197314</v>
      </c>
    </row>
    <row r="55" spans="1:18" hidden="1" x14ac:dyDescent="0.25">
      <c r="A55" s="5">
        <v>34.4</v>
      </c>
      <c r="B55" s="7">
        <v>653.81008418986221</v>
      </c>
    </row>
    <row r="56" spans="1:18" hidden="1" x14ac:dyDescent="0.25">
      <c r="A56" s="5">
        <v>39.799999999999997</v>
      </c>
      <c r="B56" s="7">
        <v>708.81862073493153</v>
      </c>
    </row>
    <row r="57" spans="1:18" hidden="1" x14ac:dyDescent="0.25">
      <c r="A57" s="5">
        <v>45.2</v>
      </c>
      <c r="B57" s="7">
        <v>761.5582206305603</v>
      </c>
    </row>
    <row r="58" spans="1:18" hidden="1" x14ac:dyDescent="0.25">
      <c r="A58" s="5">
        <v>50.6</v>
      </c>
      <c r="B58" s="7">
        <v>809.30831054827263</v>
      </c>
    </row>
    <row r="59" spans="1:18" hidden="1" x14ac:dyDescent="0.25">
      <c r="A59" s="5">
        <v>56</v>
      </c>
      <c r="B59" s="7">
        <v>857.05840046598485</v>
      </c>
    </row>
    <row r="60" spans="1:18" hidden="1" x14ac:dyDescent="0.25">
      <c r="A60" s="5">
        <v>61.400000000000013</v>
      </c>
      <c r="B60" s="7">
        <v>900.56442251308385</v>
      </c>
    </row>
    <row r="61" spans="1:18" hidden="1" x14ac:dyDescent="0.25">
      <c r="A61" s="5">
        <v>66.800000000000011</v>
      </c>
      <c r="B61" s="7">
        <v>941.54206370109387</v>
      </c>
    </row>
    <row r="62" spans="1:18" hidden="1" x14ac:dyDescent="0.25">
      <c r="A62" s="5">
        <v>72.2</v>
      </c>
      <c r="B62" s="7">
        <v>982.51970488910399</v>
      </c>
    </row>
    <row r="63" spans="1:18" hidden="1" x14ac:dyDescent="0.25">
      <c r="A63" s="5">
        <v>77.599999999999994</v>
      </c>
      <c r="B63" s="7">
        <v>1018.137011253137</v>
      </c>
    </row>
    <row r="64" spans="1:18" hidden="1" x14ac:dyDescent="0.25">
      <c r="A64" s="5">
        <v>83</v>
      </c>
      <c r="B64" s="7">
        <v>1053.4166587306199</v>
      </c>
    </row>
    <row r="65" spans="1:17" hidden="1" x14ac:dyDescent="0.25">
      <c r="A65" s="5">
        <v>88.4</v>
      </c>
      <c r="B65" s="7">
        <v>1087.6681076451241</v>
      </c>
    </row>
    <row r="66" spans="1:17" hidden="1" x14ac:dyDescent="0.25">
      <c r="A66" s="5">
        <v>93.800000000000011</v>
      </c>
      <c r="B66" s="7">
        <v>1118.9126735527771</v>
      </c>
    </row>
    <row r="67" spans="1:17" hidden="1" x14ac:dyDescent="0.25">
      <c r="A67" s="5">
        <v>99.2</v>
      </c>
      <c r="B67" s="7">
        <v>1150.1572394604291</v>
      </c>
    </row>
    <row r="68" spans="1:17" hidden="1" x14ac:dyDescent="0.25">
      <c r="A68" s="5">
        <v>104.6</v>
      </c>
      <c r="B68" s="7">
        <v>1180.387071255306</v>
      </c>
    </row>
    <row r="69" spans="1:17" hidden="1" x14ac:dyDescent="0.25">
      <c r="A69" s="8">
        <v>110</v>
      </c>
      <c r="B69" s="10">
        <v>1209.847924855344</v>
      </c>
    </row>
    <row r="70" spans="1:17" hidden="1" x14ac:dyDescent="0.25"/>
    <row r="71" spans="1:17" hidden="1" x14ac:dyDescent="0.25"/>
    <row r="72" spans="1:17" ht="28.9" customHeight="1" x14ac:dyDescent="0.5">
      <c r="A72" s="1" t="s">
        <v>18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19</v>
      </c>
      <c r="B74" s="13">
        <f ca="1">FORECAST( $B$29, OFFSET(B54:B69,MATCH($B$29,A54:A69,1)-1,0,2), OFFSET(A54:A69,MATCH($B$29,A54:A69,1)-1,0,2) ) / 10.5</f>
        <v>83.171490352085883</v>
      </c>
      <c r="C74" s="13" t="s">
        <v>20</v>
      </c>
      <c r="D74" s="14"/>
    </row>
    <row r="75" spans="1:17" x14ac:dyDescent="0.25">
      <c r="A75" s="5" t="s">
        <v>21</v>
      </c>
      <c r="B75" s="13">
        <f ca="1">FORECAST( $B$29, OFFSET(B54:B69,MATCH($B$29,A54:A69,1)-1,0,2), OFFSET(A54:A69,MATCH($B$29,A54:A69,1)-1,0,2) )</f>
        <v>873.3006486969017</v>
      </c>
      <c r="C75" s="13" t="s">
        <v>22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23</v>
      </c>
    </row>
    <row r="80" spans="1:17" x14ac:dyDescent="0.25">
      <c r="A80" s="23" t="s">
        <v>15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24</v>
      </c>
      <c r="B81" s="26">
        <f ca="1">FORECAST(
                $B$29,
                OFFSET(B34:B49,MATCH($B$29,A34:A49,1)-1,0,2),
                OFFSET(A34:A49,MATCH($B$29,A34:A49,1)-1,0,2)
                )</f>
        <v>2.2781524364226531</v>
      </c>
      <c r="C81" s="26">
        <f ca="1">FORECAST(
                $B$29,
                OFFSET(C34:C49,MATCH($B$29,A34:A49,1)-1,0,2),
                OFFSET(A34:A49,MATCH($B$29,A34:A49,1)-1,0,2)
                )</f>
        <v>1.9701714172472267</v>
      </c>
      <c r="D81" s="26">
        <f ca="1">FORECAST(
                $B$29,
                OFFSET(D34:D49,MATCH($B$29,A34:A49,1)-1,0,2),
                OFFSET(A34:A49,MATCH($B$29,A34:A49,1)-1,0,2)
                )</f>
        <v>1.7196902952288973</v>
      </c>
      <c r="E81" s="26">
        <f ca="1">FORECAST(
                $B$29,
                OFFSET(E34:E49,MATCH($B$29,A34:A49,1)-1,0,2),
                OFFSET(A34:A49,MATCH($B$29,A34:A49,1)-1,0,2)
                )</f>
        <v>1.5215250518968138</v>
      </c>
      <c r="F81" s="26">
        <f ca="1">FORECAST(
                $B$29,
                OFFSET(F34:F49,MATCH($B$29,A34:A49,1)-1,0,2),
                OFFSET(A34:A49,MATCH($B$29,A34:A49,1)-1,0,2)
                )</f>
        <v>1.365375583193591</v>
      </c>
      <c r="G81" s="26">
        <f ca="1">FORECAST(
                $B$29,
                OFFSET(G34:G49,MATCH($B$29,A34:A49,1)-1,0,2),
                OFFSET(A34:A49,MATCH($B$29,A34:A49,1)-1,0,2)
                )</f>
        <v>1.2405075649559434</v>
      </c>
      <c r="H81" s="26">
        <f ca="1">FORECAST(
                $B$29,
                OFFSET(H34:H49,MATCH($B$29,A34:A49,1)-1,0,2),
                OFFSET(A34:A49,MATCH($B$29,A34:A49,1)-1,0,2)
                )</f>
        <v>1.1434634311844096</v>
      </c>
      <c r="I81" s="26">
        <f ca="1">FORECAST(
                $B$29,
                OFFSET(I34:I49,MATCH($B$29,A34:A49,1)-1,0,2),
                OFFSET(A34:A49,MATCH($B$29,A34:A49,1)-1,0,2)
                )</f>
        <v>1.063834147175331</v>
      </c>
      <c r="J81" s="26">
        <f ca="1">FORECAST(
                $B$29,
                OFFSET(K34:K49,MATCH($B$29,A34:A49,1)-1,0,2),
                OFFSET(A34:A49,MATCH($B$29,A34:A49,1)-1,0,2)
                )</f>
        <v>0.99779410635372168</v>
      </c>
      <c r="K81" s="26">
        <f ca="1">FORECAST(
                $B$29,
                OFFSET(L34:L49,MATCH($B$29,A34:A49,1)-1,0,2),
                OFFSET(A34:A49,MATCH($B$29,A34:A49,1)-1,0,2)
                )</f>
        <v>0.94039015200352893</v>
      </c>
      <c r="L81" s="26">
        <f ca="1">FORECAST(
                $B$29,
                OFFSET(M34:M49,MATCH($B$29,A34:A49,1)-1,0,2),
                OFFSET(A34:A49,MATCH($B$29,A34:A49,1)-1,0,2)
                )</f>
        <v>0.88779301213858763</v>
      </c>
      <c r="M81" s="26">
        <f ca="1">FORECAST(
                $B$29,
                OFFSET(N34:N49,MATCH($B$29,A34:A49,1)-1,0,2),
                OFFSET(A34:A49,MATCH($B$29,A34:A49,1)-1,0,2)
                )</f>
        <v>0.83780368618533796</v>
      </c>
      <c r="N81" s="26">
        <f ca="1">FORECAST(
                $B$29,
                OFFSET(O34:O49,MATCH($B$29,A34:A49,1)-1,0,2),
                OFFSET(A34:A49,MATCH($B$29,A34:A49,1)-1,0,2)
                )</f>
        <v>0.78847629645300954</v>
      </c>
      <c r="O81" s="26">
        <f ca="1">FORECAST(
                $B$29,
                OFFSET(P34:P49,MATCH($B$29,A34:A49,1)-1,0,2),
                OFFSET(A34:A49,MATCH($B$29,A34:A49,1)-1,0,2)
                )</f>
        <v>0.73928799275022783</v>
      </c>
      <c r="P81" s="26">
        <f ca="1">FORECAST(
                $B$29,
                OFFSET(Q34:Q49,MATCH($B$29,A34:A49,1)-1,0,2),
                OFFSET(A34:A49,MATCH($B$29,A34:A49,1)-1,0,2)
                )</f>
        <v>0.69063256570229081</v>
      </c>
      <c r="Q81" s="27">
        <f ca="1">FORECAST(
                $B$29,
                OFFSET(R34:R49,MATCH($B$29,A34:A49,1)-1,0,2),
                OFFSET(A34:A49,MATCH($B$29,A34:A49,1)-1,0,2)
                )</f>
        <v>0.64364145101237924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2023-02-21T02:57:16Z</dcterms:created>
  <dcterms:modified xsi:type="dcterms:W3CDTF">2023-03-09T21:46:24Z</dcterms:modified>
</cp:coreProperties>
</file>